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8"/>
  <workbookPr defaultThemeVersion="124226"/>
  <mc:AlternateContent xmlns:mc="http://schemas.openxmlformats.org/markup-compatibility/2006">
    <mc:Choice Requires="x15">
      <x15ac:absPath xmlns:x15ac="http://schemas.microsoft.com/office/spreadsheetml/2010/11/ac" url="C:\Users\Charle\Desktop\PDD\5. OPPA\1. Ordenanza y línea de tiempo\Bateria de indicadores\"/>
    </mc:Choice>
  </mc:AlternateContent>
  <xr:revisionPtr revIDLastSave="0" documentId="13_ncr:1_{6B87A8E0-7790-4EC3-9FA0-8C759318BA91}" xr6:coauthVersionLast="47" xr6:coauthVersionMax="47" xr10:uidLastSave="{00000000-0000-0000-0000-000000000000}"/>
  <bookViews>
    <workbookView xWindow="-120" yWindow="-120" windowWidth="20730" windowHeight="11160" tabRatio="867" firstSheet="2" activeTab="2"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6" hidden="1">Fichas!$A$4:$P$4</definedName>
    <definedName name="_xlnm._FilterDatabase" localSheetId="3" hidden="1">'LB - Batería'!$A$6:$AO$7</definedName>
    <definedName name="_xlnm._FilterDatabase" localSheetId="1" hidden="1">'Matriz-V13'!$A$2:$Y$64</definedName>
    <definedName name="_xlnm._FilterDatabase" localSheetId="8" hidden="1">'Plan Plurianual'!$A$2:$R$549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 i="4" l="1"/>
  <c r="E549" i="4"/>
  <c r="F549" i="4"/>
  <c r="G549" i="4"/>
  <c r="C549" i="4"/>
  <c r="D548" i="4"/>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5DC9EEA3-DCA5-444E-BAD8-2C126325E57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<sst xmlns="http://schemas.openxmlformats.org/spreadsheetml/2006/main" count="3193" uniqueCount="1776">
  <si>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</si>
  <si>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</si>
  <si>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</si>
  <si>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</si>
  <si>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</si>
  <si>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</si>
  <si>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</si>
  <si>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</si>
  <si>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</si>
  <si>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</si>
  <si>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</si>
  <si>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</si>
  <si>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</si>
  <si>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</si>
  <si>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</si>
  <si>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</si>
  <si>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</si>
  <si>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</si>
  <si>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</si>
  <si>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</si>
  <si>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</si>
  <si>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</si>
  <si>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</si>
  <si>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</si>
  <si>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</si>
  <si>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</si>
  <si>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</si>
  <si>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</si>
  <si>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</si>
  <si>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</si>
  <si>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</si>
  <si>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</si>
  <si>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</si>
  <si>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</si>
  <si>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</si>
  <si>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</si>
  <si>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</si>
  <si>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</si>
  <si>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</si>
  <si>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</si>
  <si>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</si>
  <si>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</si>
  <si>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</si>
  <si>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</si>
  <si>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</si>
  <si>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</si>
  <si>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</si>
  <si>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</si>
  <si>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</si>
  <si>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</si>
  <si>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</si>
  <si>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</si>
  <si>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</si>
  <si>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</si>
  <si>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</si>
  <si>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</si>
  <si>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</si>
  <si>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</si>
  <si>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</si>
  <si>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</si>
  <si>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</si>
  <si>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</si>
  <si>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</si>
  <si>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</si>
  <si>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</si>
  <si>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</si>
  <si>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</si>
  <si>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</si>
  <si>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</si>
  <si>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</si>
  <si>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</si>
  <si>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</si>
  <si>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</si>
  <si>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</si>
  <si>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</si>
  <si>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</si>
  <si>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</si>
  <si>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</si>
  <si>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</si>
  <si>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</si>
  <si>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</si>
  <si>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</si>
  <si>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</si>
  <si>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</si>
  <si>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</si>
  <si>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</si>
  <si>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</si>
  <si>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</si>
  <si>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</si>
  <si>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</si>
  <si>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</si>
  <si>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</si>
  <si>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</si>
  <si>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</si>
  <si>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</si>
  <si>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</si>
  <si>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</si>
  <si>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</si>
  <si>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</si>
  <si>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</si>
  <si>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</si>
  <si>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</si>
  <si>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</si>
  <si>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</si>
  <si>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</si>
  <si>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</si>
  <si>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</si>
  <si>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</si>
  <si>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</si>
  <si>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</si>
  <si>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</si>
  <si>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</si>
  <si>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</si>
  <si>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</si>
  <si>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</si>
  <si>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</si>
  <si>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</si>
  <si>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</si>
  <si>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</si>
  <si>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</si>
  <si>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</si>
  <si>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</si>
  <si>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</si>
  <si>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</si>
  <si>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</si>
  <si>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</si>
  <si>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</si>
  <si>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</si>
  <si>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</si>
  <si>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</si>
  <si>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</si>
  <si>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</si>
  <si>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</si>
  <si>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</si>
  <si>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</si>
  <si>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</si>
  <si>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</si>
  <si>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</si>
  <si>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</si>
  <si>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</si>
  <si>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</si>
  <si>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</si>
  <si>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</si>
  <si>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</si>
  <si>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</si>
  <si>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</si>
  <si>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</si>
  <si>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</si>
  <si>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</si>
  <si>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</si>
  <si>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</si>
  <si>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</si>
  <si>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</si>
  <si>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</si>
  <si>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</si>
  <si>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</si>
  <si>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</si>
  <si>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</si>
  <si>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</si>
  <si>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</si>
  <si>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</si>
  <si>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</si>
  <si>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</si>
  <si>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</si>
  <si>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</si>
  <si>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</si>
  <si>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</si>
  <si>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</si>
  <si>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</si>
  <si>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</si>
  <si>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</si>
  <si>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</si>
  <si>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</si>
  <si>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</si>
  <si>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</si>
  <si>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</si>
  <si>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</si>
  <si>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</si>
  <si>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</si>
  <si>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</si>
  <si>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</si>
  <si>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</si>
  <si>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</si>
  <si>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</si>
  <si>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</si>
  <si>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</si>
  <si>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</si>
  <si>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</si>
  <si>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</si>
  <si>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</si>
  <si>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</si>
  <si>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</si>
  <si>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</si>
  <si>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</si>
  <si>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</si>
  <si>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</si>
  <si>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</si>
  <si>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</si>
  <si>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</si>
  <si>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</si>
  <si>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</si>
  <si>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</si>
  <si>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</si>
  <si>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</si>
  <si>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</si>
  <si>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</si>
  <si>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</si>
  <si>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</si>
  <si>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</si>
  <si>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</si>
  <si>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</si>
  <si>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</si>
  <si>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</si>
  <si>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</si>
  <si>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</si>
  <si>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</si>
  <si>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</si>
  <si>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</si>
  <si>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</si>
  <si>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</si>
  <si>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</si>
  <si>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</si>
  <si>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</si>
  <si>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</si>
  <si>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</si>
  <si>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</si>
  <si>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</si>
  <si>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</si>
  <si>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</si>
  <si>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</si>
  <si>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</si>
  <si>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</si>
  <si>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</si>
  <si>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</si>
  <si>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</si>
  <si>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</si>
  <si>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</si>
  <si>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</si>
  <si>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</si>
  <si>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</si>
  <si>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</si>
  <si>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</si>
  <si>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</si>
  <si>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</si>
  <si>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</si>
  <si>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</si>
  <si>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</si>
  <si>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</si>
  <si>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</si>
  <si>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</si>
  <si>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</si>
  <si>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</si>
  <si>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</si>
  <si>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</si>
  <si>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</si>
  <si>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</si>
  <si>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</si>
  <si>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</si>
  <si>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</si>
  <si>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</si>
  <si>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</si>
  <si>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</si>
  <si>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</si>
  <si>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</si>
  <si>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</si>
  <si>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</si>
  <si>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</si>
  <si>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</si>
  <si>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</si>
  <si>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</si>
  <si>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</si>
  <si>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</si>
  <si>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</si>
  <si>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</si>
  <si>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</si>
  <si>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</si>
  <si>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</si>
  <si>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</si>
  <si>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</si>
  <si>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</si>
  <si>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</si>
  <si>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</si>
  <si>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</si>
  <si>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</si>
  <si>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</si>
  <si>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</si>
  <si>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</si>
  <si>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</si>
  <si>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</si>
  <si>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</si>
  <si>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</si>
  <si>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</si>
  <si>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</si>
  <si>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</si>
  <si>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</si>
  <si>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</si>
  <si>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</si>
  <si>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</si>
  <si>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</si>
  <si>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</si>
  <si>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</si>
  <si>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</si>
  <si>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</si>
  <si>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</si>
  <si>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</si>
  <si>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</si>
  <si>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</si>
  <si>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</si>
  <si>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</si>
  <si>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</si>
  <si>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</si>
  <si>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</si>
  <si>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</si>
  <si>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</si>
  <si>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</si>
  <si>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</si>
  <si>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</si>
  <si>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</si>
  <si>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</si>
  <si>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</si>
  <si>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</si>
  <si>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</si>
  <si>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</si>
  <si>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</si>
  <si>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</si>
  <si>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</si>
  <si>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</si>
  <si>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</si>
  <si>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</si>
  <si>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</si>
  <si>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</si>
  <si>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</si>
  <si>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</si>
  <si>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</si>
  <si>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</si>
  <si>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</si>
  <si>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</si>
  <si>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</si>
  <si>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</si>
  <si>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</si>
  <si>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</si>
  <si>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</si>
  <si>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</si>
  <si>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</si>
  <si>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</si>
  <si>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</si>
  <si>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</si>
  <si>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</si>
  <si>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</si>
  <si>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</si>
  <si>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</si>
  <si>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</si>
  <si>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</si>
  <si>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</si>
  <si>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</si>
  <si>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</si>
  <si>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</si>
  <si>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</si>
  <si>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</si>
  <si>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</si>
  <si>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</si>
  <si>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</si>
  <si>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</si>
  <si>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</si>
  <si>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</si>
  <si>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</si>
  <si>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</si>
  <si>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</si>
  <si>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</si>
  <si>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</si>
  <si>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</si>
  <si>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</si>
  <si>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</si>
  <si>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</si>
  <si>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</si>
  <si>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</si>
  <si>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</si>
  <si>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</si>
  <si>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</si>
  <si>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</si>
  <si>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</si>
  <si>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</si>
  <si>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</si>
  <si>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</si>
  <si>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</si>
  <si>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</si>
  <si>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</si>
  <si>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</si>
  <si>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</si>
  <si>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</si>
  <si>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</si>
  <si>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</si>
  <si>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</si>
  <si>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</si>
  <si>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</si>
  <si>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</si>
  <si>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</si>
  <si>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</si>
  <si>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</si>
  <si>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</si>
  <si>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</si>
  <si>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</si>
  <si>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</si>
  <si>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</si>
  <si>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</si>
  <si>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</si>
  <si>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</si>
  <si>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</si>
  <si>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</si>
  <si>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</si>
  <si>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</si>
  <si>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</si>
  <si>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</si>
  <si>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</si>
  <si>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</si>
  <si>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</si>
  <si>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</si>
  <si>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</si>
  <si>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</si>
  <si>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</si>
  <si>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</si>
  <si>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</si>
  <si>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</si>
  <si>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</si>
  <si>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</si>
  <si>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</si>
  <si>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</si>
  <si>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</si>
  <si>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</si>
  <si>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</si>
  <si>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</si>
  <si>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</si>
  <si>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</si>
  <si>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</si>
  <si>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</si>
  <si>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</si>
  <si>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</si>
  <si>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</si>
  <si>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</si>
  <si>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Cafés especiales - ORDENANZA 61 DE 2017</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</si>
  <si>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</si>
  <si>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</si>
  <si>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</si>
  <si>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</si>
  <si>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</si>
  <si>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t>Indicadores</t>
  </si>
  <si>
    <t>Enfoque diferencial étnico y territorial</t>
  </si>
  <si>
    <t xml:space="preserve">Observaciones </t>
  </si>
  <si>
    <r>
      <rPr>
        <b/>
        <sz val="10"/>
        <rFont val="Calibri"/>
        <family val="2"/>
        <scheme val="minor"/>
      </rPr>
      <t xml:space="preserve">Objetos: Art 1
</t>
    </r>
    <r>
      <rPr>
        <sz val="10"/>
        <rFont val="Calibri"/>
        <family val="2"/>
        <scheme val="minor"/>
      </rPr>
      <t>Esta tiene por objeto mejorar la competitividad del sector cafetero por medio de la educación; ciencia, tecnología e innovación; emprendimiento; y oportunidades para el desarrollo rural del departamento</t>
    </r>
  </si>
  <si>
    <t>1. Educación cafetera</t>
  </si>
  <si>
    <t>Llevar educación en las diferentes áreas de la cadena productiva del café a la comunidad, con énfasis en los productores y profesionales de la industria del café</t>
  </si>
  <si>
    <t>Educación
Relevo generacional</t>
  </si>
  <si>
    <t>Años promedio de estudio población ocupada en actividades de producción y/o comercialización de café
Empleos generados en el sector cafetero</t>
  </si>
  <si>
    <t>2. Fortalecimiento productivo</t>
  </si>
  <si>
    <t>Fortalecer el desarrollo integral de las familias cafeteras, mediante la ejecución de proyectos estratégicos en educación, conectividad y mejoramiento productivo</t>
  </si>
  <si>
    <t>Capital humano
Conectividad
Productividad</t>
  </si>
  <si>
    <t>Años promedio de estudio hogares que tienen al menos un miembro del hogar ocupado en actividades del sector cafetero
Hogares con acceso a internet que tienen al menos un miembro del hogar ocupado en el sector cafetero
Rendimiento promedio de los cultivos de café en el departamento</t>
  </si>
  <si>
    <t>Se propone para la medición de la conectividad, la asociada a la vial. En este caso, se propuso la conectividad a internet que puede ser un medio para la distribución y venta de café. Además este tema esta en la línea 5</t>
  </si>
  <si>
    <t>3. Comercialización y sostenibilidad económica</t>
  </si>
  <si>
    <t>Posicionar y promover el café de Antioquia en los nichos de mercado internacional en cafés de alta calidad</t>
  </si>
  <si>
    <t>Comercio internacional</t>
  </si>
  <si>
    <t>Toneladas de café exportado
Valor de las exportaciones del café exportado</t>
  </si>
  <si>
    <t>4. Consumo interno y cadenas de abastecimiento</t>
  </si>
  <si>
    <t>Promoción del consumo del café</t>
  </si>
  <si>
    <t>Consumo de café
Fallos de mercado</t>
  </si>
  <si>
    <t>Toneladas de café consumido en el país
Ingreso laboral ocupados dedicados a actividades del sector cafetero</t>
  </si>
  <si>
    <t>5. Infraestructura productiva</t>
  </si>
  <si>
    <t>Mejorar la infraestructura vial con el fin de disminuir costos de transporte, comunicaciones y logística del sector cafetero en articulación con la Secretaría de Infraestructura Física del Departamento</t>
  </si>
  <si>
    <t>Transporte</t>
  </si>
  <si>
    <t>Cantidad de destinos nacionales de demanda de productos de café</t>
  </si>
  <si>
    <t>MAPEO CAPACIDAD DE MEDICIÓN Y DESAGREGACIÓN</t>
  </si>
  <si>
    <t>Si</t>
  </si>
  <si>
    <t>Diario</t>
  </si>
  <si>
    <t>Línea Base y Serie de Tiempo - Ordenanzas de Políticas Sectoriales y Poblacionales</t>
  </si>
  <si>
    <t>No</t>
  </si>
  <si>
    <t>Mes</t>
  </si>
  <si>
    <t>Cafés especiales</t>
  </si>
  <si>
    <t>Semestre</t>
  </si>
  <si>
    <t># Línea</t>
  </si>
  <si>
    <t>Línea Ordenanza</t>
  </si>
  <si>
    <t>Categoría</t>
  </si>
  <si>
    <t>#P</t>
  </si>
  <si>
    <t>#</t>
  </si>
  <si>
    <t>Nombre del Indicador</t>
  </si>
  <si>
    <t>Unidad de Medida</t>
  </si>
  <si>
    <t>Enlace
OPPA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</si>
  <si>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</si>
  <si>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</si>
  <si>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</si>
  <si>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</si>
  <si>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</si>
  <si>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</si>
  <si>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</si>
  <si>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</si>
  <si>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</si>
  <si>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Línea</t>
  </si>
  <si>
    <t>Compo</t>
  </si>
  <si>
    <t>Prog</t>
  </si>
  <si>
    <t>Sexo</t>
  </si>
  <si>
    <t>Grupos etarios</t>
  </si>
  <si>
    <t>Pob Afro</t>
  </si>
  <si>
    <t>Pob Indígena</t>
  </si>
  <si>
    <t>Pob Discapacidad</t>
  </si>
  <si>
    <t>Pob Víctima</t>
  </si>
  <si>
    <t>Pob Migrante</t>
  </si>
  <si>
    <t>Per
LGBTI</t>
  </si>
  <si>
    <t>Municipios</t>
  </si>
  <si>
    <t>Subregión</t>
  </si>
  <si>
    <t>Urbano</t>
  </si>
  <si>
    <t>Rural</t>
  </si>
  <si>
    <t>Otra, cuál?</t>
  </si>
  <si>
    <t>Educación cafetera</t>
  </si>
  <si>
    <t>Años promedio de estudio población ocupada en actividades de producción y/o comercialización de café</t>
  </si>
  <si>
    <t>Número</t>
  </si>
  <si>
    <t>Charle</t>
  </si>
  <si>
    <t>DANE - Gran Encuesta Integrada de Hogares</t>
  </si>
  <si>
    <t>Relevo generacional</t>
  </si>
  <si>
    <t>Empleos generados en el sector cafetero</t>
  </si>
  <si>
    <t>Fortalecimiento productivo</t>
  </si>
  <si>
    <t>Capital humano</t>
  </si>
  <si>
    <t>Años promedio de estudio hogares que tienen al menos un miembro del hogar ocupado en actividades del sector cafetero</t>
  </si>
  <si>
    <t>Conectividad</t>
  </si>
  <si>
    <t>Hogares con acceso a internet que tienen al menos un miembro del hogar ocupado en el sector cafetero</t>
  </si>
  <si>
    <t>Porcentaje</t>
  </si>
  <si>
    <t>Productividad</t>
  </si>
  <si>
    <t>Rendimiento promedio de los cultivos de café en el departamento</t>
  </si>
  <si>
    <t>Toneladas por hectárea</t>
  </si>
  <si>
    <t>Evaluaciones Agropecuarias Municipales - Ministerio de Agricultura y Desarrollo Rural</t>
  </si>
  <si>
    <t>Comercialización y sostenibilidad económica</t>
  </si>
  <si>
    <t>Toneladas de café exportado</t>
  </si>
  <si>
    <t>Toneladas</t>
  </si>
  <si>
    <t>DIAN - Dirección de Impuestos y Aduanas Nacionales</t>
  </si>
  <si>
    <t>Valor de las exportaciones del café exportado</t>
  </si>
  <si>
    <t>Millones de pesos</t>
  </si>
  <si>
    <t>Consumo interno y cadenas de abastecimiento</t>
  </si>
  <si>
    <t>Consumo de café</t>
  </si>
  <si>
    <t>Toneladas de café consumido en el país</t>
  </si>
  <si>
    <t>Fallas de mercado</t>
  </si>
  <si>
    <t>Ingreso laboral ocupados dedicados a actividades del sector cafetero</t>
  </si>
  <si>
    <t>Pesos</t>
  </si>
  <si>
    <t>Infraestructura de transporte</t>
  </si>
  <si>
    <t>Registro Nacional de Despacho de Carga, Ministerio de Transporte</t>
  </si>
  <si>
    <t>Finalizado</t>
  </si>
  <si>
    <t>Implementación 2020 - Ordenanzas de Políticas Sectoriales y Poblacionales</t>
  </si>
  <si>
    <t>Continuará en ejecución</t>
  </si>
  <si>
    <t>INFANCIA Y ADOLESCENCIA</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</si>
  <si>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</si>
  <si>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</si>
  <si>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</si>
  <si>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</si>
  <si>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</si>
  <si>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</si>
  <si>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</si>
  <si>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</si>
  <si>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</si>
  <si>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</si>
  <si>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</si>
  <si>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</si>
  <si>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</si>
  <si>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</si>
  <si>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</si>
  <si>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</si>
  <si>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</si>
  <si>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</si>
  <si>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</si>
  <si>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</si>
  <si>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</si>
  <si>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</si>
  <si>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Gerencia de Infancia, Adolescencia y Juventud</t>
  </si>
  <si>
    <t>Antioquia para la infancia y la Adolescencia</t>
  </si>
  <si>
    <t>Implementación del programa Antioquia para la infancia y la Adolescencia del Plan de Desarrollo "Unidos por la Vida" 2020 - 2023 Antioquia</t>
  </si>
  <si>
    <t>Antioquia en Familia</t>
  </si>
  <si>
    <t>Implementación del programa Antioquia en Familia del Plan de Desarrollo "Unidos por la Vida" 2020 - 2023 Antioquia</t>
  </si>
  <si>
    <t>Mapa de Actores Estratégicos - Ordenanzas de Políticas Sectoriales y Poblacionales</t>
  </si>
  <si>
    <t>Nombre del actor</t>
  </si>
  <si>
    <t>Nombre Organización</t>
  </si>
  <si>
    <t>Sector de la Organización</t>
  </si>
  <si>
    <t>Cargo</t>
  </si>
  <si>
    <t>Correo</t>
  </si>
  <si>
    <t>Teléfono</t>
  </si>
  <si>
    <t>Tema que maneja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</si>
  <si>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</si>
  <si>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</si>
  <si>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</si>
  <si>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</si>
  <si>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</si>
  <si>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</si>
  <si>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</si>
  <si>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</si>
  <si>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</si>
  <si>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</si>
  <si>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</si>
  <si>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</si>
  <si>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</si>
  <si>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</si>
  <si>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</si>
  <si>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</si>
  <si>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</si>
  <si>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</si>
  <si>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</si>
  <si>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con una X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</si>
  <si>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</si>
  <si>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</si>
  <si>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t xml:space="preserve">Seleccione el tipo de indicador 
• Resultado Permite observar y medir el avance en el logro de una meta esperada
• Producto: Son los bienes y servicios generados por la ejecución de los proyectos.
</t>
  </si>
  <si>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</si>
  <si>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</si>
  <si>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 según: 
- Sexo
- Primera Infancia
- Infancia
- Adolescencia
- Juventud 
- Población Indígena
- Población Afro
- Población Víctima 
- Población con Discapacidad
- Población Habitante de calle</t>
  </si>
  <si>
    <t>Seleccione la capacidad de desagregación, según: 
Comuna-Corregimiento
Barrios
Municipio de Medellín
Veredas
Área rural
Área Urbana
Medellín-Valle de Aburrá</t>
  </si>
  <si>
    <t>Escriba otros niveles de formas de presentación del indicador.  Se debe especificar la lista de variables por las cuales se desagrega el indicador. (Ejemplo: estratos, niveles Sisbén, niveles ICFES, niveles educativos, tasa por 1.000, entre otras). Pueden ser varios.</t>
  </si>
  <si>
    <t>Mide los años promedio de estudio de la población que realiza actividades, ya sea de producción o comercialización de café</t>
  </si>
  <si>
    <t>Establecer como se ha venido formando la población ocupada en el sector del café, como una manera de ver su mayor especialización para realizar sus labores y la generación de mayor valor agregado</t>
  </si>
  <si>
    <t>Creciente</t>
  </si>
  <si>
    <t>Se compone de los siguientes códigos CIIU Revisión 3: 0111, 1561, 1562, 1563, 1564, 5112, 5122, 5126, 5522, 5524</t>
  </si>
  <si>
    <t>Resultado</t>
  </si>
  <si>
    <t>V1: años promedio de la población ocupada mayor de 15 años en actividades de producción y/o comercialización de café. Para la identificación son usados los códigos CIIU Rev3</t>
  </si>
  <si>
    <t>V1</t>
  </si>
  <si>
    <t xml:space="preserve"> - Sexo
 - Edad</t>
  </si>
  <si>
    <t>Nacional, Departamental</t>
  </si>
  <si>
    <t>Mide la cantidad de personas que se encuentran ocupadas en actividades de producción y/o comercialización de café</t>
  </si>
  <si>
    <t>Determinar como es el posible relevo generacional de los caficultores, al permitir conocer si se mantiene o crece el número de caficultores o población que realiza actividades relacionadas</t>
  </si>
  <si>
    <t>V1: número de ocupados que producen y/o comercializan café. Para la identificación son usados los códigos CIIU Rev3</t>
  </si>
  <si>
    <t>Mide los años promedio de estudio de los hogares que tienen al menos una persona ocupada en el hogar en actividades de producción y/o comercialización de café</t>
  </si>
  <si>
    <t>Conocer como el hecho de realizar actividades de producción de café, permite que se de un mayor desarrollo humano en los miembros del hogar</t>
  </si>
  <si>
    <t>V1: años promedio de estudio de los hogares de las personas mayores de 15 años que tienen al menos una persona ocupada  en actividades de producción y/o comercialización de café. Para la identificación son usados los códigos CIIU Rev3</t>
  </si>
  <si>
    <t>No aplica</t>
  </si>
  <si>
    <t>Mide los hogares que tienen al menos un miembro ocupado en actividades de producción y/o comercialización de café con acceso a internet</t>
  </si>
  <si>
    <t>Determinar el nivel de conectividad de los hogares caficultores como una herramienta para realizar actividades tanto educativas como laborales. Permitiendo esto último, poder comerciar los productos, obtener conocimientos del sector, entre otros efectos</t>
  </si>
  <si>
    <t>V1: hogares en los que hay un ocupado en actividades de producción y/o comercialización de café, de acuerdo al CIIU Rev3 que tienen acceso a internet
V2: hogares en los que hay un ocupado en actividades de producción y/o comercialización de café, de acuerdo al CIIU Rev3</t>
  </si>
  <si>
    <t>(V1/V2)*100</t>
  </si>
  <si>
    <t>Mide la producción de café por área cosechada</t>
  </si>
  <si>
    <t>Conocer el rendimiento de los cultivos de café, como un elemento de mayor productividad para la generación de mayores ingresos</t>
  </si>
  <si>
    <t>V1: producción de café en toneladas
V2: área cosechada en hectáreas</t>
  </si>
  <si>
    <t>V1/V2</t>
  </si>
  <si>
    <t>Nacional, Departamental, Municipal</t>
  </si>
  <si>
    <t>Mide las toneladas de café exportado en el departamento</t>
  </si>
  <si>
    <t>Dar cuenta de como el café antioqueño esta posicionándose a nivel internacional a través de su aumento en la demanda</t>
  </si>
  <si>
    <t>Este se compone de las subpartidas arancelarias 0901110000, 0901111000, 0901119000, 0901120000, 0901211000, 0901212000, 0901220000</t>
  </si>
  <si>
    <t>V1: café exportado en toneladas</t>
  </si>
  <si>
    <t>Mide el valor de las exportaciones en millones de pesos</t>
  </si>
  <si>
    <t>Dar cuenta de como el café antioqueño esta posicionándose a nivel internacional a través de su aumento en la demanda y precios de exportación</t>
  </si>
  <si>
    <t>V1: café exportado en millones de pesos</t>
  </si>
  <si>
    <t xml:space="preserve">Evaluaciones Agropecuarias Municipales - Ministerio de Agricultura y Desarrollo Rural; Dirección de Impuestos y Aduanas Nacionales </t>
  </si>
  <si>
    <t>Mide la diferencia entre el café producido en el departamento versus la producción exportada</t>
  </si>
  <si>
    <t>Entender como la dinámica de producción permite el abastecimiento del mercado local, el cual hace posible la fidelización de los consumidores de la economía domestica</t>
  </si>
  <si>
    <t>V1: café producido en toneladas
V2: café exportado en toneladas</t>
  </si>
  <si>
    <t>V1-V2</t>
  </si>
  <si>
    <t>Nacional</t>
  </si>
  <si>
    <t>Mide el ingreso promedio laboral mensual de los ocupados que realizan actividades de producción y/o comercialización de café</t>
  </si>
  <si>
    <t>Conocer como pueden ser superadas las posibles fallas de mercado a partir de los mayores ingresos adquiridos por los ocupados en el sector cafetero, entendiendo que en este indicador también se incluyen patrones, cuenta propia, asalariados y demás</t>
  </si>
  <si>
    <t>V1: ingresos laborales de la población ocupada en actividades de producción y/o comercialización de café. Este ingreso incluye el Ingreso de la primera y segunda actividad y el ingreso en especie</t>
  </si>
  <si>
    <t>Mide la cantidad de destinos a donde son transportados vía terrestre el café. En este se incluye extractos; esencias y concentraciones de café; te o yerba mate y preparaciones y café; incluso tostado o descafeinado; cascara o cascarilla de café; sucedáneo</t>
  </si>
  <si>
    <t>Establecer si se esta presentando un aumento de la competitividad (mejora de vías, disminución de costos de transporte, y demás) en términos relativos dado el aumento de los destinos</t>
  </si>
  <si>
    <t>V1: número de municipios de destino donde es transportado café desde Antioquia</t>
  </si>
  <si>
    <t>Premio Colombia Líder-Niñez</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</si>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</sst>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quot;$&quot;#,##0"/>
    <numFmt numFmtId="167" formatCode="0.0"/>
  </numFmts>
  <fonts count="55">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b/>
      <sz val="7"/>
      <name val="Arial"/>
      <family val="2"/>
    </font>
    <font>
      <b/>
      <sz val="10"/>
      <name val="Arial"/>
      <family val="2"/>
    </font>
    <font>
      <b/>
      <sz val="11"/>
      <name val="Calibri"/>
      <family val="2"/>
      <scheme val="minor"/>
    </font>
    <font>
      <sz val="1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C000"/>
        <bgColor indexed="64"/>
      </patternFill>
    </fill>
    <fill>
      <patternFill patternType="solid">
        <fgColor rgb="FFC4D79B"/>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8" fillId="0" borderId="0"/>
    <xf numFmtId="0" fontId="28" fillId="0" borderId="0"/>
    <xf numFmtId="165" fontId="29" fillId="0" borderId="0" applyFont="0" applyFill="0" applyBorder="0" applyAlignment="0" applyProtection="0"/>
    <xf numFmtId="0" fontId="28" fillId="0" borderId="0"/>
    <xf numFmtId="164" fontId="25" fillId="0" borderId="0" applyFont="0" applyFill="0" applyBorder="0" applyAlignment="0" applyProtection="0"/>
    <xf numFmtId="164" fontId="25" fillId="0" borderId="0" applyFont="0" applyFill="0" applyBorder="0" applyAlignment="0" applyProtection="0"/>
    <xf numFmtId="0" fontId="36" fillId="0" borderId="0"/>
    <xf numFmtId="0" fontId="25" fillId="0" borderId="0"/>
  </cellStyleXfs>
  <cellXfs count="187">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6" fillId="0" borderId="3" xfId="0" applyFont="1" applyBorder="1" applyAlignment="1">
      <alignment horizontal="left" vertical="center" wrapText="1"/>
    </xf>
    <xf numFmtId="0" fontId="31" fillId="0" borderId="3" xfId="0" applyFont="1" applyBorder="1" applyAlignment="1">
      <alignment horizontal="center" vertical="center" wrapText="1"/>
    </xf>
    <xf numFmtId="0" fontId="0" fillId="0" borderId="3" xfId="0" applyBorder="1" applyAlignment="1">
      <alignment horizontal="center" vertical="center" wrapText="1"/>
    </xf>
    <xf numFmtId="0" fontId="27" fillId="15" borderId="3" xfId="0" applyFont="1" applyFill="1" applyBorder="1" applyAlignment="1">
      <alignment horizontal="center" vertical="center" wrapText="1"/>
    </xf>
    <xf numFmtId="0" fontId="0" fillId="0" borderId="3" xfId="0" applyBorder="1" applyAlignment="1">
      <alignment vertical="center"/>
    </xf>
    <xf numFmtId="0" fontId="34" fillId="0" borderId="0" xfId="0" applyFont="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0" fillId="0" borderId="0" xfId="0" applyAlignment="1">
      <alignment horizontal="left" vertical="center" wrapText="1"/>
    </xf>
    <xf numFmtId="0" fontId="31" fillId="0" borderId="3" xfId="0" applyFont="1" applyBorder="1" applyAlignment="1">
      <alignment horizontal="left" vertical="center" wrapText="1"/>
    </xf>
    <xf numFmtId="0" fontId="0" fillId="0" borderId="3" xfId="0" applyBorder="1" applyAlignment="1">
      <alignment horizontal="left" vertical="center" wrapText="1"/>
    </xf>
    <xf numFmtId="0" fontId="26" fillId="15" borderId="4"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0" fontId="42" fillId="0" borderId="3" xfId="0" applyFont="1" applyBorder="1" applyAlignment="1">
      <alignment vertical="center" wrapText="1"/>
    </xf>
    <xf numFmtId="0" fontId="40" fillId="15" borderId="1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21" fillId="0" borderId="0" xfId="0" applyFont="1" applyAlignment="1">
      <alignment vertical="center"/>
    </xf>
    <xf numFmtId="0" fontId="30" fillId="0" borderId="0" xfId="0" applyFont="1"/>
    <xf numFmtId="0" fontId="40" fillId="4" borderId="3" xfId="0" applyFont="1" applyFill="1" applyBorder="1" applyAlignment="1">
      <alignment horizontal="center" vertical="center" wrapText="1"/>
    </xf>
    <xf numFmtId="0" fontId="47" fillId="0" borderId="0" xfId="0" applyFont="1" applyAlignment="1">
      <alignment vertical="center"/>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9" fillId="0" borderId="0" xfId="0" applyFont="1" applyAlignment="1">
      <alignment horizontal="center" vertical="center" wrapText="1"/>
    </xf>
    <xf numFmtId="0" fontId="50" fillId="17" borderId="3" xfId="0" applyFont="1" applyFill="1" applyBorder="1" applyAlignment="1">
      <alignment horizontal="center" vertical="center" wrapText="1"/>
    </xf>
    <xf numFmtId="0" fontId="50" fillId="17" borderId="3" xfId="0" applyFont="1" applyFill="1" applyBorder="1" applyAlignment="1">
      <alignment horizontal="left" vertical="center" wrapText="1"/>
    </xf>
    <xf numFmtId="0" fontId="28" fillId="17" borderId="3" xfId="0" applyFont="1" applyFill="1" applyBorder="1" applyAlignment="1">
      <alignment vertical="center" wrapText="1"/>
    </xf>
    <xf numFmtId="0" fontId="52" fillId="18" borderId="3" xfId="0" applyFont="1" applyFill="1" applyBorder="1" applyAlignment="1">
      <alignment horizontal="center" vertical="center" wrapText="1"/>
    </xf>
    <xf numFmtId="0" fontId="52" fillId="18" borderId="3" xfId="0" applyFont="1" applyFill="1" applyBorder="1" applyAlignment="1">
      <alignment horizontal="left" vertical="center" wrapText="1"/>
    </xf>
    <xf numFmtId="0" fontId="26" fillId="0" borderId="3" xfId="0" applyFont="1" applyBorder="1" applyAlignment="1">
      <alignment horizontal="center" vertical="center"/>
    </xf>
    <xf numFmtId="0" fontId="41" fillId="0" borderId="0" xfId="0" applyFont="1" applyAlignment="1">
      <alignment vertical="center"/>
    </xf>
    <xf numFmtId="0" fontId="21" fillId="0" borderId="3" xfId="0" applyFont="1" applyBorder="1" applyAlignment="1">
      <alignment horizontal="center" vertical="center" wrapText="1"/>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34" fillId="14" borderId="1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1" fontId="0" fillId="0" borderId="3" xfId="0" applyNumberForma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31" fillId="14" borderId="14" xfId="0" applyFont="1" applyFill="1" applyBorder="1" applyAlignment="1">
      <alignment horizontal="center" vertical="center" wrapText="1"/>
    </xf>
    <xf numFmtId="0" fontId="31" fillId="14" borderId="14" xfId="0" applyFont="1" applyFill="1" applyBorder="1" applyAlignment="1">
      <alignment horizontal="left" vertical="center" wrapText="1"/>
    </xf>
    <xf numFmtId="0" fontId="31" fillId="14" borderId="20"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41" fillId="0" borderId="3" xfId="0" applyFont="1" applyBorder="1" applyAlignment="1">
      <alignment horizontal="left" vertical="center" wrapText="1"/>
    </xf>
    <xf numFmtId="0" fontId="34" fillId="19" borderId="3" xfId="0" applyFont="1" applyFill="1" applyBorder="1" applyAlignment="1">
      <alignment horizontal="center" vertical="center" wrapText="1"/>
    </xf>
    <xf numFmtId="0" fontId="53" fillId="0" borderId="3" xfId="0" applyFont="1" applyBorder="1" applyAlignment="1">
      <alignment horizontal="left" vertical="center" wrapText="1"/>
    </xf>
    <xf numFmtId="0" fontId="26" fillId="0" borderId="13" xfId="0" applyFont="1" applyBorder="1" applyAlignment="1">
      <alignment horizontal="center" vertical="center" wrapText="1"/>
    </xf>
    <xf numFmtId="0" fontId="0" fillId="0" borderId="3" xfId="0" applyBorder="1" applyAlignment="1">
      <alignment horizontal="center" vertical="center"/>
    </xf>
    <xf numFmtId="0" fontId="21" fillId="0" borderId="0" xfId="0" applyFont="1" applyAlignment="1">
      <alignment horizontal="center" vertical="center" wrapText="1"/>
    </xf>
    <xf numFmtId="167" fontId="0" fillId="0" borderId="3" xfId="0" applyNumberFormat="1" applyBorder="1" applyAlignment="1">
      <alignment horizontal="center" vertical="center"/>
    </xf>
    <xf numFmtId="0" fontId="47" fillId="0" borderId="0" xfId="0" applyFont="1" applyAlignment="1">
      <alignment horizontal="center" vertical="center" wrapText="1"/>
    </xf>
    <xf numFmtId="0" fontId="47" fillId="0" borderId="3" xfId="0" applyFont="1" applyBorder="1" applyAlignment="1">
      <alignment vertical="center"/>
    </xf>
    <xf numFmtId="0" fontId="41" fillId="0" borderId="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3" xfId="0" applyFont="1" applyBorder="1" applyAlignment="1">
      <alignment horizontal="left" vertical="center" wrapText="1"/>
    </xf>
    <xf numFmtId="2" fontId="0" fillId="0" borderId="3" xfId="0" applyNumberFormat="1" applyBorder="1" applyAlignment="1">
      <alignment horizontal="center" vertical="center"/>
    </xf>
    <xf numFmtId="0" fontId="26" fillId="0" borderId="3" xfId="0" applyFont="1" applyBorder="1" applyAlignment="1">
      <alignment vertical="center" wrapText="1"/>
    </xf>
    <xf numFmtId="3" fontId="0" fillId="0" borderId="3" xfId="0" applyNumberFormat="1" applyBorder="1" applyAlignment="1">
      <alignment horizontal="center" vertical="center"/>
    </xf>
    <xf numFmtId="0" fontId="22" fillId="13" borderId="0" xfId="0" applyFont="1" applyFill="1" applyAlignment="1">
      <alignment horizontal="center" vertical="center" wrapText="1"/>
    </xf>
    <xf numFmtId="0" fontId="32" fillId="10" borderId="1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12" borderId="22"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12" fillId="15" borderId="3" xfId="0" applyFont="1" applyFill="1" applyBorder="1" applyAlignment="1">
      <alignment horizontal="center" vertical="center" textRotation="90" wrapText="1"/>
    </xf>
    <xf numFmtId="0" fontId="31" fillId="6" borderId="3" xfId="0" applyFont="1" applyFill="1" applyBorder="1" applyAlignment="1">
      <alignment horizontal="center" vertical="center" wrapText="1"/>
    </xf>
    <xf numFmtId="0" fontId="41"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4" xfId="0" applyFont="1" applyBorder="1" applyAlignment="1">
      <alignment horizontal="center" vertical="center" wrapText="1"/>
    </xf>
    <xf numFmtId="0" fontId="34" fillId="14" borderId="4" xfId="0" applyFont="1" applyFill="1" applyBorder="1" applyAlignment="1">
      <alignment horizontal="center" vertical="center" wrapText="1"/>
    </xf>
    <xf numFmtId="0" fontId="34" fillId="14" borderId="14"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14" borderId="18" xfId="0" applyFont="1" applyFill="1" applyBorder="1" applyAlignment="1">
      <alignment horizontal="center" vertical="center" wrapText="1"/>
    </xf>
    <xf numFmtId="0" fontId="34" fillId="14" borderId="22" xfId="0" applyFont="1" applyFill="1" applyBorder="1" applyAlignment="1">
      <alignment horizontal="center" vertical="center" wrapText="1"/>
    </xf>
    <xf numFmtId="0" fontId="41" fillId="19" borderId="3" xfId="0" applyFont="1" applyFill="1" applyBorder="1" applyAlignment="1">
      <alignment horizontal="center" vertical="center"/>
    </xf>
    <xf numFmtId="0" fontId="35" fillId="11" borderId="0" xfId="0" applyFont="1" applyFill="1" applyAlignment="1">
      <alignment horizontal="center" vertical="center" wrapText="1"/>
    </xf>
    <xf numFmtId="0" fontId="34" fillId="14" borderId="12"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22" fillId="13" borderId="0" xfId="0" applyFont="1" applyFill="1" applyAlignment="1">
      <alignment horizontal="left" vertical="center" wrapText="1"/>
    </xf>
    <xf numFmtId="0" fontId="32" fillId="10" borderId="0" xfId="0" applyFont="1" applyFill="1" applyAlignment="1">
      <alignment horizontal="left" vertical="center" wrapText="1"/>
    </xf>
    <xf numFmtId="0" fontId="33" fillId="12" borderId="16" xfId="0" applyFont="1" applyFill="1" applyBorder="1" applyAlignment="1">
      <alignment horizontal="center" vertical="center" wrapText="1"/>
    </xf>
    <xf numFmtId="0" fontId="33" fillId="12" borderId="0" xfId="0" applyFont="1" applyFill="1" applyAlignment="1">
      <alignment horizontal="center" vertical="center" wrapText="1"/>
    </xf>
    <xf numFmtId="0" fontId="33" fillId="12" borderId="0" xfId="0" applyFont="1" applyFill="1" applyAlignment="1">
      <alignment horizontal="left" vertical="center" wrapText="1"/>
    </xf>
    <xf numFmtId="0" fontId="34" fillId="14" borderId="17"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26" fillId="0" borderId="20" xfId="0" applyFont="1" applyBorder="1" applyAlignment="1">
      <alignment horizontal="center" vertical="center" wrapText="1"/>
    </xf>
    <xf numFmtId="0" fontId="54" fillId="0" borderId="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39" fillId="15" borderId="4" xfId="0" applyFont="1" applyFill="1" applyBorder="1" applyAlignment="1">
      <alignment horizontal="center" vertical="center" wrapText="1"/>
    </xf>
    <xf numFmtId="0" fontId="39" fillId="15" borderId="14"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39" fillId="15" borderId="19" xfId="0" applyFont="1" applyFill="1" applyBorder="1" applyAlignment="1">
      <alignment horizontal="center" vertical="center" wrapText="1"/>
    </xf>
    <xf numFmtId="0" fontId="39" fillId="15" borderId="17" xfId="0" applyFont="1" applyFill="1" applyBorder="1" applyAlignment="1">
      <alignment horizontal="center" vertical="center" wrapText="1"/>
    </xf>
    <xf numFmtId="0" fontId="39" fillId="15" borderId="21" xfId="0" applyFont="1" applyFill="1" applyBorder="1" applyAlignment="1">
      <alignment horizontal="center" vertical="center" wrapText="1"/>
    </xf>
    <xf numFmtId="0" fontId="39" fillId="15"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9">
    <cellStyle name="Comma [0] 2" xfId="6" xr:uid="{8A78A8A9-0482-478E-BEAC-8AC1711411B6}"/>
    <cellStyle name="Comma [0] 3" xfId="5" xr:uid="{75869777-8049-48B8-AC22-23D786A10576}"/>
    <cellStyle name="Millares 2" xfId="3" xr:uid="{671B0DC3-E85F-4253-BF7D-5F8BFA698B55}"/>
    <cellStyle name="Normal" xfId="0" builtinId="0"/>
    <cellStyle name="Normal 2" xfId="7" xr:uid="{BB340D03-FDEF-45D2-A2A5-ABA658D04CCC}"/>
    <cellStyle name="Normal 2 3 2" xfId="8" xr:uid="{560258BA-9FA7-4EAA-BB67-B20D55011801}"/>
    <cellStyle name="Normal 6" xfId="4" xr:uid="{BE690088-02E1-49CA-ACE3-4F47A138DCDD}"/>
    <cellStyle name="Normal 9" xfId="2" xr:uid="{D877A18A-94D6-4E84-962F-0FF0B15056AA}"/>
    <cellStyle name="Normal_Reporte" xfId="1" xr:uid="{00000000-0005-0000-0000-000001000000}"/>
  </cellStyles>
  <dxfs count="0"/>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2.75"/>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9"/>
  <sheetViews>
    <sheetView tabSelected="1" zoomScale="90" zoomScaleNormal="90" workbookViewId="0">
      <pane ySplit="4" topLeftCell="A5" activePane="bottomLeft" state="frozen"/>
      <selection pane="bottomLeft" activeCell="C6" sqref="C6"/>
    </sheetView>
  </sheetViews>
  <sheetFormatPr defaultColWidth="11.42578125" defaultRowHeight="15"/>
  <cols>
    <col min="1" max="1" width="26.7109375" style="26" customWidth="1"/>
    <col min="2" max="2" width="30.5703125" style="26" customWidth="1"/>
    <col min="3" max="3" width="33.85546875" style="26" customWidth="1"/>
    <col min="4" max="4" width="3.7109375" style="26" customWidth="1"/>
    <col min="5" max="5" width="24.42578125" style="26" customWidth="1"/>
    <col min="6" max="6" width="43.140625" style="52" customWidth="1"/>
    <col min="7" max="7" width="3.7109375" style="26" customWidth="1"/>
    <col min="8" max="8" width="25.7109375" style="26" customWidth="1"/>
    <col min="9" max="16384" width="11.42578125" style="26"/>
  </cols>
  <sheetData>
    <row r="1" spans="1:8" ht="15.75" customHeight="1">
      <c r="A1" s="132" t="s">
        <v>437</v>
      </c>
      <c r="B1" s="132"/>
      <c r="C1" s="132"/>
      <c r="D1" s="132"/>
      <c r="E1" s="132"/>
      <c r="F1" s="132"/>
      <c r="G1" s="132"/>
      <c r="H1" s="132"/>
    </row>
    <row r="2" spans="1:8" ht="15" customHeight="1">
      <c r="A2" s="133" t="s">
        <v>438</v>
      </c>
      <c r="B2" s="134"/>
      <c r="C2" s="134"/>
      <c r="D2" s="134"/>
      <c r="E2" s="134"/>
      <c r="F2" s="134"/>
      <c r="G2" s="134"/>
      <c r="H2" s="134"/>
    </row>
    <row r="3" spans="1:8" ht="15" customHeight="1">
      <c r="A3" s="135" t="s">
        <v>439</v>
      </c>
      <c r="B3" s="136"/>
      <c r="C3" s="136"/>
      <c r="D3" s="136"/>
      <c r="E3" s="136"/>
      <c r="F3" s="136"/>
      <c r="G3" s="136"/>
      <c r="H3" s="136"/>
    </row>
    <row r="4" spans="1:8" s="56" customFormat="1" ht="30" customHeight="1">
      <c r="A4" s="77" t="s">
        <v>440</v>
      </c>
      <c r="B4" s="77" t="s">
        <v>441</v>
      </c>
      <c r="C4" s="77" t="s">
        <v>442</v>
      </c>
      <c r="D4" s="137" t="s">
        <v>443</v>
      </c>
      <c r="E4" s="78" t="s">
        <v>444</v>
      </c>
      <c r="F4" s="77" t="s">
        <v>445</v>
      </c>
      <c r="G4" s="137" t="s">
        <v>446</v>
      </c>
      <c r="H4" s="78" t="s">
        <v>447</v>
      </c>
    </row>
    <row r="5" spans="1:8" s="80" customFormat="1" ht="89.25" customHeight="1">
      <c r="A5" s="138" t="s">
        <v>448</v>
      </c>
      <c r="B5" s="81" t="s">
        <v>449</v>
      </c>
      <c r="C5" s="81" t="s">
        <v>450</v>
      </c>
      <c r="D5" s="137"/>
      <c r="E5" s="81" t="s">
        <v>451</v>
      </c>
      <c r="F5" s="79" t="s">
        <v>452</v>
      </c>
      <c r="G5" s="137"/>
      <c r="H5" s="79"/>
    </row>
    <row r="6" spans="1:8" s="80" customFormat="1" ht="119.25" customHeight="1">
      <c r="A6" s="138"/>
      <c r="B6" s="79" t="s">
        <v>453</v>
      </c>
      <c r="C6" s="79" t="s">
        <v>454</v>
      </c>
      <c r="D6" s="137"/>
      <c r="E6" s="79" t="s">
        <v>455</v>
      </c>
      <c r="F6" s="79" t="s">
        <v>456</v>
      </c>
      <c r="G6" s="137"/>
      <c r="H6" s="79" t="s">
        <v>457</v>
      </c>
    </row>
    <row r="7" spans="1:8" s="80" customFormat="1" ht="57.75" customHeight="1">
      <c r="A7" s="138"/>
      <c r="B7" s="79" t="s">
        <v>458</v>
      </c>
      <c r="C7" s="79" t="s">
        <v>459</v>
      </c>
      <c r="D7" s="137"/>
      <c r="E7" s="79" t="s">
        <v>460</v>
      </c>
      <c r="F7" s="79" t="s">
        <v>461</v>
      </c>
      <c r="G7" s="137"/>
      <c r="H7" s="79"/>
    </row>
    <row r="8" spans="1:8" s="80" customFormat="1" ht="57.75" customHeight="1">
      <c r="A8" s="138"/>
      <c r="B8" s="79" t="s">
        <v>462</v>
      </c>
      <c r="C8" s="79" t="s">
        <v>463</v>
      </c>
      <c r="D8" s="137"/>
      <c r="E8" s="79" t="s">
        <v>464</v>
      </c>
      <c r="F8" s="79" t="s">
        <v>465</v>
      </c>
      <c r="G8" s="137"/>
      <c r="H8" s="139"/>
    </row>
    <row r="9" spans="1:8" s="80" customFormat="1" ht="76.5">
      <c r="A9" s="138"/>
      <c r="B9" s="79" t="s">
        <v>466</v>
      </c>
      <c r="C9" s="79" t="s">
        <v>467</v>
      </c>
      <c r="D9" s="137"/>
      <c r="E9" s="79" t="s">
        <v>468</v>
      </c>
      <c r="F9" s="79" t="s">
        <v>469</v>
      </c>
      <c r="G9" s="137"/>
      <c r="H9" s="139"/>
    </row>
  </sheetData>
  <mergeCells count="7">
    <mergeCell ref="A1:H1"/>
    <mergeCell ref="A2:H2"/>
    <mergeCell ref="A3:H3"/>
    <mergeCell ref="D4:D9"/>
    <mergeCell ref="G4:G9"/>
    <mergeCell ref="A5:A9"/>
    <mergeCell ref="H8:H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AS16"/>
  <sheetViews>
    <sheetView zoomScaleNormal="100" workbookViewId="0">
      <pane xSplit="7" ySplit="6" topLeftCell="H7" activePane="bottomRight" state="frozen"/>
      <selection pane="bottomRight" activeCell="Q7" sqref="Q7"/>
      <selection pane="bottomLeft" activeCell="A7" sqref="A7"/>
      <selection pane="topRight" activeCell="J1" sqref="J1"/>
    </sheetView>
  </sheetViews>
  <sheetFormatPr defaultRowHeight="15"/>
  <cols>
    <col min="1" max="1" width="5.28515625" style="112" customWidth="1"/>
    <col min="2" max="2" width="23.7109375" style="111" customWidth="1"/>
    <col min="3" max="3" width="13.42578125" style="112" customWidth="1"/>
    <col min="4" max="5" width="4" style="112" customWidth="1"/>
    <col min="6" max="6" width="35.5703125" style="5" customWidth="1"/>
    <col min="7" max="7" width="9" style="122" customWidth="1"/>
    <col min="8" max="17" width="9.140625" style="5" customWidth="1"/>
    <col min="18" max="18" width="9" style="112" customWidth="1"/>
    <col min="19" max="19" width="10.5703125" style="5" customWidth="1"/>
    <col min="20" max="20" width="27.42578125" style="26" customWidth="1"/>
    <col min="21" max="21" width="5.28515625" style="5" bestFit="1" customWidth="1"/>
    <col min="22" max="22" width="8.28515625" style="5" customWidth="1"/>
    <col min="23" max="23" width="5.140625" style="5" bestFit="1" customWidth="1"/>
    <col min="24" max="24" width="6.5703125" style="5" bestFit="1" customWidth="1"/>
    <col min="25" max="25" width="4.5703125" style="5" bestFit="1" customWidth="1"/>
    <col min="26" max="26" width="12.140625" style="5" bestFit="1" customWidth="1"/>
    <col min="27" max="27" width="4.5703125" style="5" bestFit="1" customWidth="1"/>
    <col min="28" max="28" width="6.7109375" style="5" bestFit="1" customWidth="1"/>
    <col min="29" max="29" width="5" style="5" bestFit="1" customWidth="1"/>
    <col min="30" max="30" width="8.7109375" style="5" bestFit="1" customWidth="1"/>
    <col min="31" max="31" width="11.5703125" style="5" bestFit="1" customWidth="1"/>
    <col min="32" max="32" width="7.5703125" style="5" bestFit="1" customWidth="1"/>
    <col min="33" max="33" width="8.85546875" style="5" bestFit="1" customWidth="1"/>
    <col min="34" max="34" width="5.42578125" style="5" bestFit="1" customWidth="1"/>
    <col min="35" max="35" width="6.42578125" style="5" customWidth="1"/>
    <col min="36" max="36" width="8.85546875" style="5" bestFit="1" customWidth="1"/>
    <col min="37" max="37" width="6.7109375" style="5" bestFit="1" customWidth="1"/>
    <col min="38" max="38" width="5.140625" style="5" bestFit="1" customWidth="1"/>
    <col min="39" max="39" width="6.42578125" style="5" customWidth="1"/>
    <col min="40" max="40" width="9.5703125" style="5" customWidth="1"/>
    <col min="41" max="41" width="12.5703125" style="5" customWidth="1"/>
    <col min="42" max="42" width="9.140625" style="5"/>
    <col min="43" max="43" width="3.140625" style="5" hidden="1" customWidth="1"/>
    <col min="44" max="44" width="9.28515625" style="5" hidden="1" customWidth="1"/>
    <col min="45" max="45" width="1.85546875" style="5" hidden="1" customWidth="1"/>
    <col min="46" max="16384" width="9.140625" style="5"/>
  </cols>
  <sheetData>
    <row r="1" spans="1:45" ht="15.75">
      <c r="A1" s="132" t="s">
        <v>437</v>
      </c>
      <c r="B1" s="132"/>
      <c r="C1" s="155"/>
      <c r="D1" s="132"/>
      <c r="E1" s="132"/>
      <c r="F1" s="132"/>
      <c r="G1" s="132"/>
      <c r="H1" s="132"/>
      <c r="I1" s="132"/>
      <c r="J1" s="132"/>
      <c r="K1" s="132"/>
      <c r="L1" s="132"/>
      <c r="M1" s="132"/>
      <c r="N1" s="132"/>
      <c r="O1" s="132"/>
      <c r="P1" s="132"/>
      <c r="Q1" s="132"/>
      <c r="R1" s="132"/>
      <c r="S1" s="132"/>
      <c r="T1" s="132"/>
      <c r="U1" s="132"/>
      <c r="V1" s="132"/>
      <c r="W1" s="132"/>
      <c r="X1" s="132"/>
      <c r="Y1" s="132"/>
      <c r="Z1" s="132"/>
      <c r="AA1" s="151" t="s">
        <v>470</v>
      </c>
      <c r="AB1" s="151"/>
      <c r="AC1" s="151"/>
      <c r="AD1" s="151"/>
      <c r="AE1" s="151"/>
      <c r="AF1" s="151"/>
      <c r="AG1" s="151"/>
      <c r="AH1" s="151"/>
      <c r="AI1" s="151"/>
      <c r="AJ1" s="151"/>
      <c r="AK1" s="151"/>
      <c r="AL1" s="151"/>
      <c r="AM1" s="151"/>
      <c r="AN1" s="151"/>
      <c r="AO1" s="151"/>
      <c r="AQ1" s="85" t="s">
        <v>471</v>
      </c>
      <c r="AR1" s="85" t="s">
        <v>472</v>
      </c>
      <c r="AS1" s="85">
        <v>1</v>
      </c>
    </row>
    <row r="2" spans="1:45">
      <c r="A2" s="133" t="s">
        <v>473</v>
      </c>
      <c r="B2" s="134"/>
      <c r="C2" s="156"/>
      <c r="D2" s="134"/>
      <c r="E2" s="134"/>
      <c r="F2" s="134"/>
      <c r="G2" s="134"/>
      <c r="H2" s="134"/>
      <c r="I2" s="134"/>
      <c r="J2" s="134"/>
      <c r="K2" s="134"/>
      <c r="L2" s="134"/>
      <c r="M2" s="134"/>
      <c r="N2" s="134"/>
      <c r="O2" s="134"/>
      <c r="P2" s="134"/>
      <c r="Q2" s="134"/>
      <c r="R2" s="134"/>
      <c r="S2" s="134"/>
      <c r="T2" s="134"/>
      <c r="U2" s="134"/>
      <c r="V2" s="134"/>
      <c r="W2" s="134"/>
      <c r="X2" s="134"/>
      <c r="Y2" s="134"/>
      <c r="Z2" s="134"/>
      <c r="AA2" s="151"/>
      <c r="AB2" s="151"/>
      <c r="AC2" s="151"/>
      <c r="AD2" s="151"/>
      <c r="AE2" s="151"/>
      <c r="AF2" s="151"/>
      <c r="AG2" s="151"/>
      <c r="AH2" s="151"/>
      <c r="AI2" s="151"/>
      <c r="AJ2" s="151"/>
      <c r="AK2" s="151"/>
      <c r="AL2" s="151"/>
      <c r="AM2" s="151"/>
      <c r="AN2" s="151"/>
      <c r="AO2" s="151"/>
      <c r="AQ2" s="85" t="s">
        <v>474</v>
      </c>
      <c r="AR2" s="85" t="s">
        <v>475</v>
      </c>
      <c r="AS2" s="85">
        <v>2</v>
      </c>
    </row>
    <row r="3" spans="1:45">
      <c r="A3" s="157" t="s">
        <v>476</v>
      </c>
      <c r="B3" s="158"/>
      <c r="C3" s="159"/>
      <c r="D3" s="158"/>
      <c r="E3" s="158"/>
      <c r="F3" s="158"/>
      <c r="G3" s="158"/>
      <c r="H3" s="158"/>
      <c r="I3" s="158"/>
      <c r="J3" s="158"/>
      <c r="K3" s="158"/>
      <c r="L3" s="158"/>
      <c r="M3" s="158"/>
      <c r="N3" s="158"/>
      <c r="O3" s="158"/>
      <c r="P3" s="158"/>
      <c r="Q3" s="158"/>
      <c r="R3" s="158"/>
      <c r="S3" s="158"/>
      <c r="T3" s="158"/>
      <c r="U3" s="158"/>
      <c r="V3" s="158"/>
      <c r="W3" s="158"/>
      <c r="X3" s="158"/>
      <c r="Y3" s="158"/>
      <c r="Z3" s="158"/>
      <c r="AA3" s="151"/>
      <c r="AB3" s="151"/>
      <c r="AC3" s="151"/>
      <c r="AD3" s="151"/>
      <c r="AE3" s="151"/>
      <c r="AF3" s="151"/>
      <c r="AG3" s="151"/>
      <c r="AH3" s="151"/>
      <c r="AI3" s="151"/>
      <c r="AJ3" s="151"/>
      <c r="AK3" s="151"/>
      <c r="AL3" s="151"/>
      <c r="AM3" s="151"/>
      <c r="AN3" s="151"/>
      <c r="AO3" s="151"/>
      <c r="AQ3" s="85"/>
      <c r="AR3" s="85" t="s">
        <v>477</v>
      </c>
      <c r="AS3" s="85">
        <v>3</v>
      </c>
    </row>
    <row r="4" spans="1:45" s="98" customFormat="1" ht="12.75">
      <c r="A4" s="144" t="s">
        <v>478</v>
      </c>
      <c r="B4" s="144" t="s">
        <v>479</v>
      </c>
      <c r="C4" s="144" t="s">
        <v>480</v>
      </c>
      <c r="D4" s="144" t="s">
        <v>481</v>
      </c>
      <c r="E4" s="144" t="s">
        <v>482</v>
      </c>
      <c r="F4" s="144" t="s">
        <v>483</v>
      </c>
      <c r="G4" s="144" t="s">
        <v>484</v>
      </c>
      <c r="H4" s="150"/>
      <c r="I4" s="150"/>
      <c r="J4" s="150"/>
      <c r="K4" s="150"/>
      <c r="L4" s="150"/>
      <c r="M4" s="150"/>
      <c r="N4" s="150"/>
      <c r="O4" s="150"/>
      <c r="P4" s="150"/>
      <c r="Q4" s="150"/>
      <c r="R4" s="144" t="s">
        <v>485</v>
      </c>
      <c r="S4" s="144" t="s">
        <v>486</v>
      </c>
      <c r="T4" s="144" t="s">
        <v>487</v>
      </c>
      <c r="U4" s="146" t="s">
        <v>488</v>
      </c>
      <c r="V4" s="164" t="s">
        <v>489</v>
      </c>
      <c r="W4" s="162" t="s">
        <v>490</v>
      </c>
      <c r="X4" s="162"/>
      <c r="Y4" s="163"/>
      <c r="Z4" s="160" t="s">
        <v>491</v>
      </c>
      <c r="AA4" s="152" t="s">
        <v>492</v>
      </c>
      <c r="AB4" s="153"/>
      <c r="AC4" s="153"/>
      <c r="AD4" s="153"/>
      <c r="AE4" s="153"/>
      <c r="AF4" s="153"/>
      <c r="AG4" s="153"/>
      <c r="AH4" s="153"/>
      <c r="AI4" s="153"/>
      <c r="AJ4" s="153"/>
      <c r="AK4" s="153"/>
      <c r="AL4" s="153"/>
      <c r="AM4" s="154"/>
      <c r="AN4" s="148" t="s">
        <v>493</v>
      </c>
      <c r="AO4" s="144" t="s">
        <v>491</v>
      </c>
      <c r="AR4" s="98" t="s">
        <v>494</v>
      </c>
      <c r="AS4" s="98">
        <v>4</v>
      </c>
    </row>
    <row r="5" spans="1:45" ht="47.25" customHeight="1">
      <c r="A5" s="145"/>
      <c r="B5" s="145"/>
      <c r="C5" s="145"/>
      <c r="D5" s="145"/>
      <c r="E5" s="145"/>
      <c r="F5" s="145"/>
      <c r="G5" s="145"/>
      <c r="H5" s="116">
        <v>2010</v>
      </c>
      <c r="I5" s="116">
        <v>2011</v>
      </c>
      <c r="J5" s="118">
        <v>2012</v>
      </c>
      <c r="K5" s="116">
        <v>2013</v>
      </c>
      <c r="L5" s="116">
        <v>2014</v>
      </c>
      <c r="M5" s="116">
        <v>2015</v>
      </c>
      <c r="N5" s="116">
        <v>2016</v>
      </c>
      <c r="O5" s="116">
        <v>2017</v>
      </c>
      <c r="P5" s="116">
        <v>2018</v>
      </c>
      <c r="Q5" s="116">
        <v>2019</v>
      </c>
      <c r="R5" s="145"/>
      <c r="S5" s="145"/>
      <c r="T5" s="145"/>
      <c r="U5" s="147"/>
      <c r="V5" s="165"/>
      <c r="W5" s="84" t="s">
        <v>495</v>
      </c>
      <c r="X5" s="84" t="s">
        <v>496</v>
      </c>
      <c r="Y5" s="84" t="s">
        <v>497</v>
      </c>
      <c r="Z5" s="161"/>
      <c r="AA5" s="74" t="s">
        <v>498</v>
      </c>
      <c r="AB5" s="74" t="s">
        <v>499</v>
      </c>
      <c r="AC5" s="74" t="s">
        <v>500</v>
      </c>
      <c r="AD5" s="74" t="s">
        <v>501</v>
      </c>
      <c r="AE5" s="74" t="s">
        <v>502</v>
      </c>
      <c r="AF5" s="74" t="s">
        <v>503</v>
      </c>
      <c r="AG5" s="74" t="s">
        <v>504</v>
      </c>
      <c r="AH5" s="74" t="s">
        <v>505</v>
      </c>
      <c r="AI5" s="74" t="s">
        <v>506</v>
      </c>
      <c r="AJ5" s="74" t="s">
        <v>507</v>
      </c>
      <c r="AK5" s="108" t="s">
        <v>508</v>
      </c>
      <c r="AL5" s="108" t="s">
        <v>509</v>
      </c>
      <c r="AM5" s="74" t="s">
        <v>510</v>
      </c>
      <c r="AN5" s="149"/>
      <c r="AO5" s="145"/>
      <c r="AQ5" s="85"/>
      <c r="AR5" s="85" t="s">
        <v>510</v>
      </c>
      <c r="AS5" s="85">
        <v>5</v>
      </c>
    </row>
    <row r="6" spans="1:45" ht="12.75" customHeight="1">
      <c r="A6" s="113"/>
      <c r="B6" s="114"/>
      <c r="C6" s="113"/>
      <c r="D6" s="115"/>
      <c r="E6" s="115"/>
      <c r="F6" s="103"/>
      <c r="G6" s="103"/>
      <c r="H6" s="63"/>
      <c r="I6" s="63"/>
      <c r="J6" s="63"/>
      <c r="K6" s="63"/>
      <c r="L6" s="63"/>
      <c r="M6" s="63"/>
      <c r="N6" s="63"/>
      <c r="O6" s="63"/>
      <c r="P6" s="63"/>
      <c r="Q6" s="63"/>
      <c r="R6" s="103"/>
      <c r="S6" s="103"/>
      <c r="T6" s="103"/>
      <c r="U6" s="104"/>
      <c r="V6" s="106"/>
      <c r="W6" s="84"/>
      <c r="X6" s="84"/>
      <c r="Y6" s="84"/>
      <c r="Z6" s="105"/>
      <c r="AA6" s="74"/>
      <c r="AB6" s="74"/>
      <c r="AC6" s="74"/>
      <c r="AD6" s="74"/>
      <c r="AE6" s="74"/>
      <c r="AF6" s="74"/>
      <c r="AG6" s="74"/>
      <c r="AH6" s="74"/>
      <c r="AI6" s="74"/>
      <c r="AJ6" s="74"/>
      <c r="AK6" s="108"/>
      <c r="AL6" s="108"/>
      <c r="AM6" s="74"/>
      <c r="AN6" s="107"/>
      <c r="AO6" s="103"/>
      <c r="AQ6" s="85"/>
      <c r="AR6" s="85"/>
      <c r="AS6" s="85"/>
    </row>
    <row r="7" spans="1:45" s="85" customFormat="1" ht="48" customHeight="1">
      <c r="A7" s="140">
        <v>1</v>
      </c>
      <c r="B7" s="142" t="s">
        <v>511</v>
      </c>
      <c r="C7" s="67" t="s">
        <v>114</v>
      </c>
      <c r="D7" s="130"/>
      <c r="E7" s="67">
        <v>1</v>
      </c>
      <c r="F7" s="119" t="s">
        <v>512</v>
      </c>
      <c r="G7" s="67" t="s">
        <v>513</v>
      </c>
      <c r="H7" s="123">
        <v>4.3524371572883487</v>
      </c>
      <c r="I7" s="123">
        <v>3.0235262513015302</v>
      </c>
      <c r="J7" s="123">
        <v>4.3236878839887192</v>
      </c>
      <c r="K7" s="123">
        <v>4.8536433312909688</v>
      </c>
      <c r="L7" s="123">
        <v>5.0281187235270357</v>
      </c>
      <c r="M7" s="123">
        <v>5.0177922505104204</v>
      </c>
      <c r="N7" s="123">
        <v>5.0310060280721736</v>
      </c>
      <c r="O7" s="123">
        <v>5.2153191185322454</v>
      </c>
      <c r="P7" s="123">
        <v>4.6288328449383194</v>
      </c>
      <c r="Q7" s="123">
        <v>4.9273915418851466</v>
      </c>
      <c r="R7" s="67" t="s">
        <v>514</v>
      </c>
      <c r="S7" s="67" t="s">
        <v>471</v>
      </c>
      <c r="T7" s="79" t="s">
        <v>515</v>
      </c>
      <c r="U7" s="67"/>
      <c r="V7" s="67"/>
      <c r="W7" s="67"/>
      <c r="X7" s="67"/>
      <c r="Y7" s="67"/>
      <c r="Z7" s="120"/>
      <c r="AA7" s="67"/>
      <c r="AB7" s="67"/>
      <c r="AC7" s="67"/>
      <c r="AD7" s="67"/>
      <c r="AE7" s="67"/>
      <c r="AF7" s="67"/>
      <c r="AG7" s="67"/>
      <c r="AH7" s="67"/>
      <c r="AI7" s="67"/>
      <c r="AJ7" s="67"/>
      <c r="AK7" s="67"/>
      <c r="AL7" s="67"/>
      <c r="AM7" s="67"/>
      <c r="AN7" s="67"/>
      <c r="AO7" s="67"/>
    </row>
    <row r="8" spans="1:45" ht="30">
      <c r="A8" s="141"/>
      <c r="B8" s="143"/>
      <c r="C8" s="67" t="s">
        <v>516</v>
      </c>
      <c r="D8" s="121"/>
      <c r="E8" s="121">
        <v>2</v>
      </c>
      <c r="F8" s="119" t="s">
        <v>517</v>
      </c>
      <c r="G8" s="67" t="s">
        <v>513</v>
      </c>
      <c r="H8" s="131">
        <v>129012.77530511421</v>
      </c>
      <c r="I8" s="131">
        <v>151436.82081192319</v>
      </c>
      <c r="J8" s="131">
        <v>147456.33535746241</v>
      </c>
      <c r="K8" s="131">
        <v>113217.5369934637</v>
      </c>
      <c r="L8" s="131">
        <v>121807.217947267</v>
      </c>
      <c r="M8" s="131">
        <v>136358.0568368962</v>
      </c>
      <c r="N8" s="131">
        <v>125432.32083753969</v>
      </c>
      <c r="O8" s="131">
        <v>134546.78282625799</v>
      </c>
      <c r="P8" s="131">
        <v>145772.32182010461</v>
      </c>
      <c r="Q8" s="131">
        <v>110734.1250448068</v>
      </c>
      <c r="R8" s="67" t="s">
        <v>514</v>
      </c>
      <c r="S8" s="67" t="s">
        <v>471</v>
      </c>
      <c r="T8" s="79" t="s">
        <v>515</v>
      </c>
      <c r="U8" s="64"/>
      <c r="V8" s="64"/>
      <c r="W8" s="64"/>
      <c r="X8" s="64"/>
      <c r="Y8" s="64"/>
    </row>
    <row r="9" spans="1:45" ht="60">
      <c r="A9" s="140">
        <v>2</v>
      </c>
      <c r="B9" s="167" t="s">
        <v>518</v>
      </c>
      <c r="C9" s="67" t="s">
        <v>519</v>
      </c>
      <c r="D9" s="121"/>
      <c r="E9" s="121">
        <v>3</v>
      </c>
      <c r="F9" s="119" t="s">
        <v>520</v>
      </c>
      <c r="G9" s="67" t="s">
        <v>513</v>
      </c>
      <c r="H9" s="123">
        <v>4.6396666852497921</v>
      </c>
      <c r="I9" s="123">
        <v>3.3519396007091049</v>
      </c>
      <c r="J9" s="123">
        <v>4.4988559333185707</v>
      </c>
      <c r="K9" s="123">
        <v>4.6411925610146723</v>
      </c>
      <c r="L9" s="123">
        <v>5.5320277015263271</v>
      </c>
      <c r="M9" s="123">
        <v>5.2974896769741218</v>
      </c>
      <c r="N9" s="123">
        <v>5.2501763017703604</v>
      </c>
      <c r="O9" s="123">
        <v>5.498676856226318</v>
      </c>
      <c r="P9" s="123">
        <v>4.9178197790673588</v>
      </c>
      <c r="Q9" s="123">
        <v>5.0675158181307811</v>
      </c>
      <c r="R9" s="67" t="s">
        <v>514</v>
      </c>
      <c r="S9" s="67" t="s">
        <v>471</v>
      </c>
      <c r="T9" s="79" t="s">
        <v>515</v>
      </c>
      <c r="U9" s="64"/>
      <c r="V9" s="64"/>
      <c r="W9" s="64"/>
      <c r="X9" s="64"/>
      <c r="Y9" s="64"/>
    </row>
    <row r="10" spans="1:45" ht="46.5" customHeight="1">
      <c r="A10" s="166"/>
      <c r="B10" s="167"/>
      <c r="C10" s="62" t="s">
        <v>521</v>
      </c>
      <c r="D10" s="121"/>
      <c r="E10" s="67">
        <v>4</v>
      </c>
      <c r="F10" s="119" t="s">
        <v>522</v>
      </c>
      <c r="G10" s="99" t="s">
        <v>523</v>
      </c>
      <c r="H10" s="123">
        <v>2.860990624653923</v>
      </c>
      <c r="I10" s="123">
        <v>4.5684068122023254</v>
      </c>
      <c r="J10" s="123">
        <v>4.5944719136010743</v>
      </c>
      <c r="K10" s="123">
        <v>8.5052001113836972</v>
      </c>
      <c r="L10" s="123">
        <v>11.55379990159688</v>
      </c>
      <c r="M10" s="123">
        <v>11.85706488207377</v>
      </c>
      <c r="N10" s="123">
        <v>6.2387811444837524</v>
      </c>
      <c r="O10" s="123">
        <v>11.764814837225391</v>
      </c>
      <c r="P10" s="123">
        <v>12.96111605291957</v>
      </c>
      <c r="Q10" s="123">
        <v>9.4908038803245436</v>
      </c>
      <c r="R10" s="67" t="s">
        <v>514</v>
      </c>
      <c r="S10" s="67" t="s">
        <v>471</v>
      </c>
      <c r="T10" s="79" t="s">
        <v>515</v>
      </c>
      <c r="U10" s="121"/>
      <c r="V10" s="121"/>
      <c r="W10" s="121"/>
      <c r="X10" s="121"/>
      <c r="Y10" s="121"/>
    </row>
    <row r="11" spans="1:45" ht="50.25" customHeight="1">
      <c r="A11" s="141"/>
      <c r="B11" s="167"/>
      <c r="C11" s="62" t="s">
        <v>524</v>
      </c>
      <c r="D11" s="121"/>
      <c r="E11" s="121">
        <v>5</v>
      </c>
      <c r="F11" s="119" t="s">
        <v>525</v>
      </c>
      <c r="G11" s="99" t="s">
        <v>526</v>
      </c>
      <c r="H11" s="129">
        <v>1.0864734130721041</v>
      </c>
      <c r="I11" s="129">
        <v>1.083146475784482</v>
      </c>
      <c r="J11" s="129">
        <v>0.81643526344501582</v>
      </c>
      <c r="K11" s="129">
        <v>0.93301234844986536</v>
      </c>
      <c r="L11" s="129">
        <v>1.0121422486022831</v>
      </c>
      <c r="M11" s="129">
        <v>1.097730959066235</v>
      </c>
      <c r="N11" s="129">
        <v>1.13537001394562</v>
      </c>
      <c r="O11" s="129">
        <v>1.413719188617393</v>
      </c>
      <c r="P11" s="129">
        <v>1.3042334842515451</v>
      </c>
      <c r="Q11" s="129">
        <v>1.4803761503268831</v>
      </c>
      <c r="R11" s="67" t="s">
        <v>514</v>
      </c>
      <c r="S11" s="67" t="s">
        <v>471</v>
      </c>
      <c r="T11" s="79" t="s">
        <v>527</v>
      </c>
      <c r="U11" s="64"/>
      <c r="V11" s="64"/>
      <c r="W11" s="64"/>
      <c r="X11" s="64"/>
      <c r="Y11" s="64"/>
    </row>
    <row r="12" spans="1:45" ht="30">
      <c r="A12" s="168">
        <v>3</v>
      </c>
      <c r="B12" s="167" t="s">
        <v>528</v>
      </c>
      <c r="C12" s="62" t="s">
        <v>460</v>
      </c>
      <c r="D12" s="121"/>
      <c r="E12" s="67">
        <v>6</v>
      </c>
      <c r="F12" s="119" t="s">
        <v>529</v>
      </c>
      <c r="G12" s="99" t="s">
        <v>530</v>
      </c>
      <c r="H12" s="131">
        <v>46715.284200000002</v>
      </c>
      <c r="I12" s="131">
        <v>56446.6351</v>
      </c>
      <c r="J12" s="131">
        <v>49317.221120000002</v>
      </c>
      <c r="K12" s="131">
        <v>70501.415460000004</v>
      </c>
      <c r="L12" s="131">
        <v>65038.57086</v>
      </c>
      <c r="M12" s="131">
        <v>109331.89494</v>
      </c>
      <c r="N12" s="131">
        <v>116201.80331</v>
      </c>
      <c r="O12" s="131">
        <v>109970.97818000001</v>
      </c>
      <c r="P12" s="131">
        <v>111104.85847000001</v>
      </c>
      <c r="Q12" s="131">
        <v>111494.49043000001</v>
      </c>
      <c r="R12" s="67" t="s">
        <v>514</v>
      </c>
      <c r="S12" s="67" t="s">
        <v>471</v>
      </c>
      <c r="T12" s="79" t="s">
        <v>531</v>
      </c>
      <c r="U12" s="64"/>
      <c r="V12" s="64"/>
      <c r="W12" s="64"/>
      <c r="X12" s="64"/>
      <c r="Y12" s="64"/>
    </row>
    <row r="13" spans="1:45" ht="30">
      <c r="A13" s="168"/>
      <c r="B13" s="167"/>
      <c r="C13" s="62" t="s">
        <v>460</v>
      </c>
      <c r="D13" s="121"/>
      <c r="E13" s="121">
        <v>7</v>
      </c>
      <c r="F13" s="119" t="s">
        <v>532</v>
      </c>
      <c r="G13" s="99" t="s">
        <v>533</v>
      </c>
      <c r="H13" s="131">
        <v>419250.96284876001</v>
      </c>
      <c r="I13" s="131">
        <v>651033.84871091996</v>
      </c>
      <c r="J13" s="131">
        <v>463933.66831857001</v>
      </c>
      <c r="K13" s="131">
        <v>481736.48475331999</v>
      </c>
      <c r="L13" s="131">
        <v>544551.22505840997</v>
      </c>
      <c r="M13" s="131">
        <v>1118231.4537388899</v>
      </c>
      <c r="N13" s="131">
        <v>1200558.3499026201</v>
      </c>
      <c r="O13" s="131">
        <v>1213689.69709243</v>
      </c>
      <c r="P13" s="131">
        <v>1108872.2064028699</v>
      </c>
      <c r="Q13" s="131">
        <v>1195144.8475188599</v>
      </c>
      <c r="R13" s="67" t="s">
        <v>514</v>
      </c>
      <c r="S13" s="67" t="s">
        <v>471</v>
      </c>
      <c r="T13" s="79" t="s">
        <v>531</v>
      </c>
      <c r="U13" s="64"/>
      <c r="V13" s="64"/>
      <c r="W13" s="64"/>
      <c r="X13" s="64"/>
      <c r="Y13" s="64"/>
    </row>
    <row r="14" spans="1:45" ht="38.25">
      <c r="A14" s="169">
        <v>4</v>
      </c>
      <c r="B14" s="142" t="s">
        <v>534</v>
      </c>
      <c r="C14" s="110" t="s">
        <v>535</v>
      </c>
      <c r="D14" s="121"/>
      <c r="E14" s="67">
        <v>8</v>
      </c>
      <c r="F14" s="119" t="s">
        <v>536</v>
      </c>
      <c r="G14" s="99" t="s">
        <v>530</v>
      </c>
      <c r="H14" s="131">
        <v>74538.091485483863</v>
      </c>
      <c r="I14" s="131">
        <v>58821.347099999999</v>
      </c>
      <c r="J14" s="131">
        <v>42304.07488</v>
      </c>
      <c r="K14" s="131">
        <v>31901.821350289189</v>
      </c>
      <c r="L14" s="131">
        <v>46414.343287174182</v>
      </c>
      <c r="M14" s="131">
        <v>11033.876606538621</v>
      </c>
      <c r="N14" s="131">
        <v>3768.8805048986401</v>
      </c>
      <c r="O14" s="131">
        <v>30427.637431951851</v>
      </c>
      <c r="P14" s="131">
        <v>13970.767484347531</v>
      </c>
      <c r="Q14" s="131">
        <v>29028.824086198059</v>
      </c>
      <c r="R14" s="67" t="s">
        <v>514</v>
      </c>
      <c r="S14" s="67" t="s">
        <v>471</v>
      </c>
      <c r="T14" s="79" t="s">
        <v>527</v>
      </c>
      <c r="U14" s="64"/>
      <c r="V14" s="64"/>
      <c r="W14" s="64"/>
      <c r="X14" s="64"/>
      <c r="Y14" s="64"/>
    </row>
    <row r="15" spans="1:45" ht="30">
      <c r="A15" s="170"/>
      <c r="B15" s="143"/>
      <c r="C15" s="62" t="s">
        <v>537</v>
      </c>
      <c r="D15" s="121"/>
      <c r="E15" s="121">
        <v>9</v>
      </c>
      <c r="F15" s="119" t="s">
        <v>538</v>
      </c>
      <c r="G15" s="99" t="s">
        <v>539</v>
      </c>
      <c r="H15" s="131">
        <v>317559.55227343348</v>
      </c>
      <c r="I15" s="131">
        <v>309092.5294087145</v>
      </c>
      <c r="J15" s="131">
        <v>367855.54868366092</v>
      </c>
      <c r="K15" s="131">
        <v>411231.23859504849</v>
      </c>
      <c r="L15" s="131">
        <v>432917.7046099276</v>
      </c>
      <c r="M15" s="131">
        <v>474545.49153607723</v>
      </c>
      <c r="N15" s="131">
        <v>535709.99131888442</v>
      </c>
      <c r="O15" s="131">
        <v>537088.93496170186</v>
      </c>
      <c r="P15" s="131">
        <v>577486.83944754011</v>
      </c>
      <c r="Q15" s="131">
        <v>577633.6273137409</v>
      </c>
      <c r="R15" s="67" t="s">
        <v>514</v>
      </c>
      <c r="S15" s="67" t="s">
        <v>471</v>
      </c>
      <c r="T15" s="79" t="s">
        <v>515</v>
      </c>
      <c r="U15" s="64"/>
      <c r="V15" s="64"/>
      <c r="W15" s="64"/>
      <c r="X15" s="64"/>
      <c r="Y15" s="64"/>
    </row>
    <row r="16" spans="1:45" ht="38.25">
      <c r="A16" s="64">
        <v>5</v>
      </c>
      <c r="B16" s="62" t="s">
        <v>540</v>
      </c>
      <c r="C16" s="62" t="s">
        <v>468</v>
      </c>
      <c r="D16" s="121"/>
      <c r="E16" s="67">
        <v>10</v>
      </c>
      <c r="F16" s="119" t="s">
        <v>469</v>
      </c>
      <c r="G16" s="99" t="s">
        <v>513</v>
      </c>
      <c r="H16" s="123" t="s">
        <v>118</v>
      </c>
      <c r="I16" s="123" t="s">
        <v>118</v>
      </c>
      <c r="J16" s="123" t="s">
        <v>118</v>
      </c>
      <c r="K16" s="123" t="s">
        <v>118</v>
      </c>
      <c r="L16" s="123" t="s">
        <v>118</v>
      </c>
      <c r="M16" s="123">
        <v>51</v>
      </c>
      <c r="N16" s="123">
        <v>56</v>
      </c>
      <c r="O16" s="123">
        <v>70</v>
      </c>
      <c r="P16" s="123">
        <v>88</v>
      </c>
      <c r="Q16" s="123">
        <v>101</v>
      </c>
      <c r="R16" s="67" t="s">
        <v>514</v>
      </c>
      <c r="S16" s="67" t="s">
        <v>471</v>
      </c>
      <c r="T16" s="79" t="s">
        <v>541</v>
      </c>
      <c r="U16" s="64"/>
      <c r="V16" s="64"/>
      <c r="W16" s="64"/>
      <c r="X16" s="64"/>
      <c r="Y16" s="64"/>
    </row>
  </sheetData>
  <autoFilter ref="A6:AO7" xr:uid="{686EF368-3C2C-459B-B9DE-A61D1AF7E7F1}"/>
  <mergeCells count="30">
    <mergeCell ref="A9:A11"/>
    <mergeCell ref="B9:B11"/>
    <mergeCell ref="A12:A13"/>
    <mergeCell ref="B12:B13"/>
    <mergeCell ref="A14:A15"/>
    <mergeCell ref="B14:B15"/>
    <mergeCell ref="AA1:AO3"/>
    <mergeCell ref="AA4:AM4"/>
    <mergeCell ref="A1:Z1"/>
    <mergeCell ref="A2:Z2"/>
    <mergeCell ref="A3:Z3"/>
    <mergeCell ref="G4:G5"/>
    <mergeCell ref="F4:F5"/>
    <mergeCell ref="A4:A5"/>
    <mergeCell ref="Z4:Z5"/>
    <mergeCell ref="E4:E5"/>
    <mergeCell ref="W4:Y4"/>
    <mergeCell ref="V4:V5"/>
    <mergeCell ref="C4:C5"/>
    <mergeCell ref="B4:B5"/>
    <mergeCell ref="S4:S5"/>
    <mergeCell ref="R4:R5"/>
    <mergeCell ref="A7:A8"/>
    <mergeCell ref="B7:B8"/>
    <mergeCell ref="AO4:AO5"/>
    <mergeCell ref="U4:U5"/>
    <mergeCell ref="T4:T5"/>
    <mergeCell ref="D4:D5"/>
    <mergeCell ref="AN4:AN5"/>
    <mergeCell ref="H4:Q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zoomScale="90" zoomScaleNormal="90" workbookViewId="0">
      <pane ySplit="5" topLeftCell="A6" activePane="bottomLeft" state="frozen"/>
      <selection pane="bottomLeft" activeCell="C6" sqref="C6"/>
    </sheetView>
  </sheetViews>
  <sheetFormatPr defaultRowHeight="15"/>
  <cols>
    <col min="1" max="1" width="13.85546875" style="5" customWidth="1"/>
    <col min="2" max="2" width="15.5703125" style="5" customWidth="1"/>
    <col min="3" max="3" width="16" style="5" customWidth="1"/>
    <col min="4" max="4" width="28.7109375" style="5" customWidth="1"/>
    <col min="5" max="7" width="8.7109375" style="5" customWidth="1"/>
    <col min="8" max="8" width="13.7109375" style="5" customWidth="1"/>
    <col min="9" max="9" width="10.140625" style="5" bestFit="1" customWidth="1"/>
    <col min="10" max="10" width="10.140625" style="5" customWidth="1"/>
    <col min="11" max="11" width="9.85546875" style="5" bestFit="1" customWidth="1"/>
    <col min="12" max="12" width="16.5703125" style="5" customWidth="1"/>
    <col min="13" max="13" width="8.5703125" style="5" customWidth="1"/>
    <col min="14" max="14" width="8.7109375" style="5" customWidth="1"/>
    <col min="15" max="15" width="12.7109375" style="5" customWidth="1"/>
    <col min="16" max="16" width="13.140625" style="5" customWidth="1"/>
    <col min="17" max="17" width="11" style="5" customWidth="1"/>
    <col min="18" max="18" width="7.42578125" style="5" customWidth="1"/>
    <col min="19" max="19" width="19.28515625" style="5" bestFit="1" customWidth="1"/>
    <col min="20" max="23" width="9.140625" style="5"/>
    <col min="24" max="24" width="0" style="5" hidden="1" customWidth="1"/>
    <col min="25" max="16384" width="9.140625" style="5"/>
  </cols>
  <sheetData>
    <row r="1" spans="1:24" customFormat="1" ht="15.75" customHeight="1">
      <c r="A1" s="132" t="s">
        <v>437</v>
      </c>
      <c r="B1" s="132"/>
      <c r="C1" s="132"/>
      <c r="D1" s="132"/>
      <c r="E1" s="132"/>
      <c r="F1" s="132"/>
      <c r="G1" s="132"/>
      <c r="H1" s="132"/>
      <c r="I1" s="132"/>
      <c r="J1" s="132"/>
      <c r="K1" s="132"/>
      <c r="L1" s="132"/>
      <c r="M1" s="132"/>
      <c r="N1" s="132"/>
      <c r="O1" s="132"/>
      <c r="P1" s="132"/>
      <c r="Q1" s="132"/>
      <c r="R1" s="132"/>
      <c r="S1" s="132"/>
      <c r="X1" s="86" t="s">
        <v>542</v>
      </c>
    </row>
    <row r="2" spans="1:24" customFormat="1" ht="15" customHeight="1">
      <c r="A2" s="133" t="s">
        <v>543</v>
      </c>
      <c r="B2" s="134"/>
      <c r="C2" s="134"/>
      <c r="D2" s="134"/>
      <c r="E2" s="134"/>
      <c r="F2" s="134"/>
      <c r="G2" s="134"/>
      <c r="H2" s="134"/>
      <c r="I2" s="134"/>
      <c r="J2" s="134"/>
      <c r="K2" s="134"/>
      <c r="L2" s="134"/>
      <c r="M2" s="134"/>
      <c r="N2" s="134"/>
      <c r="O2" s="134"/>
      <c r="P2" s="134"/>
      <c r="Q2" s="134"/>
      <c r="R2" s="134"/>
      <c r="S2" s="134"/>
      <c r="X2" s="86" t="s">
        <v>544</v>
      </c>
    </row>
    <row r="3" spans="1:24" customFormat="1" ht="15.75" customHeight="1">
      <c r="A3" s="157" t="s">
        <v>545</v>
      </c>
      <c r="B3" s="158"/>
      <c r="C3" s="158"/>
      <c r="D3" s="158"/>
      <c r="E3" s="158"/>
      <c r="F3" s="158"/>
      <c r="G3" s="158"/>
      <c r="H3" s="158"/>
      <c r="I3" s="158"/>
      <c r="J3" s="158"/>
      <c r="K3" s="158"/>
      <c r="L3" s="158"/>
      <c r="M3" s="158"/>
      <c r="N3" s="158"/>
      <c r="O3" s="158"/>
      <c r="P3" s="158"/>
      <c r="Q3" s="158"/>
      <c r="R3" s="158"/>
      <c r="S3" s="158"/>
    </row>
    <row r="4" spans="1:24" ht="29.25" customHeight="1">
      <c r="A4" s="171" t="s">
        <v>546</v>
      </c>
      <c r="B4" s="171" t="s">
        <v>547</v>
      </c>
      <c r="C4" s="171" t="s">
        <v>548</v>
      </c>
      <c r="D4" s="171" t="s">
        <v>549</v>
      </c>
      <c r="E4" s="173" t="s">
        <v>550</v>
      </c>
      <c r="F4" s="174"/>
      <c r="G4" s="175"/>
      <c r="H4" s="171" t="s">
        <v>551</v>
      </c>
      <c r="I4" s="177" t="s">
        <v>552</v>
      </c>
      <c r="J4" s="177"/>
      <c r="K4" s="177"/>
      <c r="L4" s="177" t="s">
        <v>553</v>
      </c>
      <c r="M4" s="178" t="s">
        <v>554</v>
      </c>
      <c r="N4" s="178"/>
      <c r="O4" s="178"/>
      <c r="P4" s="178"/>
      <c r="Q4" s="178"/>
      <c r="R4" s="178"/>
      <c r="S4" s="171" t="s">
        <v>555</v>
      </c>
    </row>
    <row r="5" spans="1:24" ht="31.5" customHeight="1">
      <c r="A5" s="172"/>
      <c r="B5" s="172"/>
      <c r="C5" s="172"/>
      <c r="D5" s="172"/>
      <c r="E5" s="82" t="s">
        <v>556</v>
      </c>
      <c r="F5" s="82" t="s">
        <v>557</v>
      </c>
      <c r="G5" s="83" t="s">
        <v>558</v>
      </c>
      <c r="H5" s="176"/>
      <c r="I5" s="75" t="s">
        <v>559</v>
      </c>
      <c r="J5" s="75" t="s">
        <v>560</v>
      </c>
      <c r="K5" s="75" t="s">
        <v>561</v>
      </c>
      <c r="L5" s="177"/>
      <c r="M5" s="87" t="s">
        <v>562</v>
      </c>
      <c r="N5" s="87" t="s">
        <v>563</v>
      </c>
      <c r="O5" s="87" t="s">
        <v>564</v>
      </c>
      <c r="P5" s="87" t="s">
        <v>565</v>
      </c>
      <c r="Q5" s="87" t="s">
        <v>566</v>
      </c>
      <c r="R5" s="87" t="s">
        <v>567</v>
      </c>
      <c r="S5" s="172"/>
    </row>
    <row r="6" spans="1:24" s="56" customFormat="1" ht="76.5" customHeight="1">
      <c r="A6" s="73" t="s">
        <v>568</v>
      </c>
      <c r="B6" s="73" t="s">
        <v>569</v>
      </c>
      <c r="C6" s="109">
        <v>2020003050051</v>
      </c>
      <c r="D6" s="73" t="s">
        <v>570</v>
      </c>
      <c r="E6" s="62" t="s">
        <v>427</v>
      </c>
      <c r="F6" s="110"/>
      <c r="G6" s="110">
        <v>100</v>
      </c>
      <c r="H6" s="62"/>
      <c r="I6" s="62"/>
      <c r="J6" s="62"/>
      <c r="K6" s="62"/>
      <c r="L6" s="62"/>
      <c r="M6" s="62"/>
      <c r="N6" s="62"/>
      <c r="O6" s="62"/>
      <c r="P6" s="62"/>
      <c r="Q6" s="62"/>
      <c r="R6" s="62"/>
      <c r="S6" s="62"/>
    </row>
    <row r="7" spans="1:24" s="56" customFormat="1" ht="60">
      <c r="A7" s="73" t="s">
        <v>568</v>
      </c>
      <c r="B7" s="73" t="s">
        <v>571</v>
      </c>
      <c r="C7" s="109">
        <v>2020003050049</v>
      </c>
      <c r="D7" s="73" t="s">
        <v>572</v>
      </c>
      <c r="E7" s="62"/>
      <c r="F7" s="62" t="s">
        <v>427</v>
      </c>
      <c r="G7" s="110">
        <v>30</v>
      </c>
      <c r="H7" s="62"/>
      <c r="I7" s="62"/>
      <c r="J7" s="62"/>
      <c r="K7" s="62"/>
      <c r="L7" s="62"/>
      <c r="M7" s="62"/>
      <c r="N7" s="62"/>
      <c r="O7" s="62"/>
      <c r="P7" s="62"/>
      <c r="Q7" s="62"/>
      <c r="R7" s="62"/>
      <c r="S7" s="62"/>
    </row>
    <row r="8" spans="1:24">
      <c r="A8" s="64"/>
      <c r="B8" s="64"/>
      <c r="C8" s="64"/>
      <c r="D8" s="64"/>
      <c r="E8" s="64"/>
      <c r="F8" s="64"/>
      <c r="G8" s="64"/>
      <c r="H8" s="64"/>
      <c r="I8" s="64"/>
      <c r="J8" s="64"/>
      <c r="K8" s="64"/>
      <c r="L8" s="64"/>
      <c r="M8" s="64"/>
      <c r="N8" s="64"/>
      <c r="O8" s="64"/>
      <c r="P8" s="64"/>
      <c r="Q8" s="64"/>
      <c r="R8" s="64"/>
      <c r="S8" s="64"/>
    </row>
    <row r="9" spans="1:24">
      <c r="A9" s="64"/>
      <c r="B9" s="64"/>
      <c r="C9" s="64"/>
      <c r="D9" s="64"/>
      <c r="E9" s="64"/>
      <c r="F9" s="64"/>
      <c r="G9" s="64"/>
      <c r="H9" s="64"/>
      <c r="I9" s="64"/>
      <c r="J9" s="64"/>
      <c r="K9" s="64"/>
      <c r="L9" s="64"/>
      <c r="M9" s="64"/>
      <c r="N9" s="64"/>
      <c r="O9" s="64"/>
      <c r="P9" s="64"/>
      <c r="Q9" s="64"/>
      <c r="R9" s="64"/>
      <c r="S9" s="64"/>
    </row>
    <row r="10" spans="1:24">
      <c r="A10" s="64"/>
      <c r="B10" s="64"/>
      <c r="C10" s="64"/>
      <c r="D10" s="64"/>
      <c r="E10" s="64"/>
      <c r="F10" s="64"/>
      <c r="G10" s="64"/>
      <c r="H10" s="64"/>
      <c r="I10" s="64"/>
      <c r="J10" s="64"/>
      <c r="K10" s="64"/>
      <c r="L10" s="64"/>
      <c r="M10" s="64"/>
      <c r="N10" s="64"/>
      <c r="O10" s="64"/>
      <c r="P10" s="64"/>
      <c r="Q10" s="64"/>
      <c r="R10" s="64"/>
      <c r="S10" s="64"/>
    </row>
    <row r="11" spans="1:24">
      <c r="A11" s="64"/>
      <c r="B11" s="64"/>
      <c r="C11" s="64"/>
      <c r="D11" s="64"/>
      <c r="E11" s="64"/>
      <c r="F11" s="64"/>
      <c r="G11" s="64"/>
      <c r="H11" s="64"/>
      <c r="I11" s="64"/>
      <c r="J11" s="64"/>
      <c r="K11" s="64"/>
      <c r="L11" s="64"/>
      <c r="M11" s="64"/>
      <c r="N11" s="64"/>
      <c r="O11" s="64"/>
      <c r="P11" s="64"/>
      <c r="Q11" s="64"/>
      <c r="R11" s="64"/>
      <c r="S11" s="64"/>
    </row>
    <row r="12" spans="1:24">
      <c r="A12" s="64"/>
      <c r="B12" s="64"/>
      <c r="C12" s="64"/>
      <c r="D12" s="64"/>
      <c r="E12" s="64"/>
      <c r="F12" s="64"/>
      <c r="G12" s="64"/>
      <c r="H12" s="64"/>
      <c r="I12" s="64"/>
      <c r="J12" s="64"/>
      <c r="K12" s="64"/>
      <c r="L12" s="64"/>
      <c r="M12" s="64"/>
      <c r="N12" s="64"/>
      <c r="O12" s="64"/>
      <c r="P12" s="64"/>
      <c r="Q12" s="64"/>
      <c r="R12" s="64"/>
      <c r="S12" s="64"/>
    </row>
    <row r="13" spans="1:24">
      <c r="A13" s="64"/>
      <c r="B13" s="64"/>
      <c r="C13" s="64"/>
      <c r="D13" s="64"/>
      <c r="E13" s="64"/>
      <c r="F13" s="64"/>
      <c r="G13" s="64"/>
      <c r="H13" s="64"/>
      <c r="I13" s="64"/>
      <c r="J13" s="64"/>
      <c r="K13" s="64"/>
      <c r="L13" s="64"/>
      <c r="M13" s="64"/>
      <c r="N13" s="64"/>
      <c r="O13" s="64"/>
      <c r="P13" s="64"/>
      <c r="Q13" s="64"/>
      <c r="R13" s="64"/>
      <c r="S13" s="64"/>
    </row>
    <row r="14" spans="1:24">
      <c r="A14" s="64"/>
      <c r="B14" s="64"/>
      <c r="C14" s="64"/>
      <c r="D14" s="64"/>
      <c r="E14" s="64"/>
      <c r="F14" s="64"/>
      <c r="G14" s="64"/>
      <c r="H14" s="64"/>
      <c r="I14" s="64"/>
      <c r="J14" s="64"/>
      <c r="K14" s="64"/>
      <c r="L14" s="64"/>
      <c r="M14" s="64"/>
      <c r="N14" s="64"/>
      <c r="O14" s="64"/>
      <c r="P14" s="64"/>
      <c r="Q14" s="64"/>
      <c r="R14" s="64"/>
      <c r="S14" s="64"/>
    </row>
    <row r="15" spans="1:24">
      <c r="A15" s="64"/>
      <c r="B15" s="64"/>
      <c r="C15" s="64"/>
      <c r="D15" s="64"/>
      <c r="E15" s="64"/>
      <c r="F15" s="64"/>
      <c r="G15" s="64"/>
      <c r="H15" s="64"/>
      <c r="I15" s="64"/>
      <c r="J15" s="64"/>
      <c r="K15" s="64"/>
      <c r="L15" s="64"/>
      <c r="M15" s="64"/>
      <c r="N15" s="64"/>
      <c r="O15" s="64"/>
      <c r="P15" s="64"/>
      <c r="Q15" s="64"/>
      <c r="R15" s="64"/>
      <c r="S15" s="64"/>
    </row>
    <row r="16" spans="1:24">
      <c r="A16" s="64"/>
      <c r="B16" s="64"/>
      <c r="C16" s="64"/>
      <c r="D16" s="64"/>
      <c r="E16" s="64"/>
      <c r="F16" s="64"/>
      <c r="G16" s="64"/>
      <c r="H16" s="64"/>
      <c r="I16" s="64"/>
      <c r="J16" s="64"/>
      <c r="K16" s="64"/>
      <c r="L16" s="64"/>
      <c r="M16" s="64"/>
      <c r="N16" s="64"/>
      <c r="O16" s="64"/>
      <c r="P16" s="64"/>
      <c r="Q16" s="64"/>
      <c r="R16" s="64"/>
      <c r="S16" s="64"/>
    </row>
    <row r="17" spans="1:19">
      <c r="A17" s="64"/>
      <c r="B17" s="64"/>
      <c r="C17" s="64"/>
      <c r="D17" s="64"/>
      <c r="E17" s="64"/>
      <c r="F17" s="64"/>
      <c r="G17" s="64"/>
      <c r="H17" s="64"/>
      <c r="I17" s="64"/>
      <c r="J17" s="64"/>
      <c r="K17" s="64"/>
      <c r="L17" s="64"/>
      <c r="M17" s="64"/>
      <c r="N17" s="64"/>
      <c r="O17" s="64"/>
      <c r="P17" s="64"/>
      <c r="Q17" s="64"/>
      <c r="R17" s="64"/>
      <c r="S17" s="64"/>
    </row>
    <row r="18" spans="1:19">
      <c r="A18" s="64"/>
      <c r="B18" s="64"/>
      <c r="C18" s="64"/>
      <c r="D18" s="64"/>
      <c r="E18" s="64"/>
      <c r="F18" s="64"/>
      <c r="G18" s="64"/>
      <c r="H18" s="64"/>
      <c r="I18" s="64"/>
      <c r="J18" s="64"/>
      <c r="K18" s="64"/>
      <c r="L18" s="64"/>
      <c r="M18" s="64"/>
      <c r="N18" s="64"/>
      <c r="O18" s="64"/>
      <c r="P18" s="64"/>
      <c r="Q18" s="64"/>
      <c r="R18" s="64"/>
      <c r="S18" s="64"/>
    </row>
    <row r="19" spans="1:19">
      <c r="A19" s="64"/>
      <c r="B19" s="64"/>
      <c r="C19" s="64"/>
      <c r="D19" s="64"/>
      <c r="E19" s="64"/>
      <c r="F19" s="64"/>
      <c r="G19" s="64"/>
      <c r="H19" s="64"/>
      <c r="I19" s="64"/>
      <c r="J19" s="64"/>
      <c r="K19" s="64"/>
      <c r="L19" s="64"/>
      <c r="M19" s="64"/>
      <c r="N19" s="64"/>
      <c r="O19" s="64"/>
      <c r="P19" s="64"/>
      <c r="Q19" s="64"/>
      <c r="R19" s="64"/>
      <c r="S19" s="64"/>
    </row>
    <row r="20" spans="1:19">
      <c r="A20" s="64"/>
      <c r="B20" s="64"/>
      <c r="C20" s="64"/>
      <c r="D20" s="64"/>
      <c r="E20" s="64"/>
      <c r="F20" s="64"/>
      <c r="G20" s="64"/>
      <c r="H20" s="64"/>
      <c r="I20" s="64"/>
      <c r="J20" s="64"/>
      <c r="K20" s="64"/>
      <c r="L20" s="64"/>
      <c r="M20" s="64"/>
      <c r="N20" s="64"/>
      <c r="O20" s="64"/>
      <c r="P20" s="64"/>
      <c r="Q20" s="64"/>
      <c r="R20" s="64"/>
      <c r="S20" s="64"/>
    </row>
    <row r="21" spans="1:19">
      <c r="A21" s="64"/>
      <c r="B21" s="64"/>
      <c r="C21" s="64"/>
      <c r="D21" s="64"/>
      <c r="E21" s="64"/>
      <c r="F21" s="64"/>
      <c r="G21" s="64"/>
      <c r="H21" s="64"/>
      <c r="I21" s="64"/>
      <c r="J21" s="64"/>
      <c r="K21" s="64"/>
      <c r="L21" s="64"/>
      <c r="M21" s="64"/>
      <c r="N21" s="64"/>
      <c r="O21" s="64"/>
      <c r="P21" s="64"/>
      <c r="Q21" s="64"/>
      <c r="R21" s="64"/>
      <c r="S21" s="64"/>
    </row>
    <row r="22" spans="1:19">
      <c r="A22" s="64"/>
      <c r="B22" s="64"/>
      <c r="C22" s="64"/>
      <c r="D22" s="64"/>
      <c r="E22" s="64"/>
      <c r="F22" s="64"/>
      <c r="G22" s="64"/>
      <c r="H22" s="64"/>
      <c r="I22" s="64"/>
      <c r="J22" s="64"/>
      <c r="K22" s="64"/>
      <c r="L22" s="64"/>
      <c r="M22" s="64"/>
      <c r="N22" s="64"/>
      <c r="O22" s="64"/>
      <c r="P22" s="64"/>
      <c r="Q22" s="64"/>
      <c r="R22" s="64"/>
      <c r="S22" s="64"/>
    </row>
    <row r="23" spans="1:19">
      <c r="A23" s="64"/>
      <c r="B23" s="64"/>
      <c r="C23" s="64"/>
      <c r="D23" s="64"/>
      <c r="E23" s="64"/>
      <c r="F23" s="64"/>
      <c r="G23" s="64"/>
      <c r="H23" s="64"/>
      <c r="I23" s="64"/>
      <c r="J23" s="64"/>
      <c r="K23" s="64"/>
      <c r="L23" s="64"/>
      <c r="M23" s="64"/>
      <c r="N23" s="64"/>
      <c r="O23" s="64"/>
      <c r="P23" s="64"/>
      <c r="Q23" s="64"/>
      <c r="R23" s="64"/>
      <c r="S23" s="64"/>
    </row>
    <row r="24" spans="1:19">
      <c r="A24" s="64"/>
      <c r="B24" s="64"/>
      <c r="C24" s="64"/>
      <c r="D24" s="64"/>
      <c r="E24" s="64"/>
      <c r="F24" s="64"/>
      <c r="G24" s="64"/>
      <c r="H24" s="64"/>
      <c r="I24" s="64"/>
      <c r="J24" s="64"/>
      <c r="K24" s="64"/>
      <c r="L24" s="64"/>
      <c r="M24" s="64"/>
      <c r="N24" s="64"/>
      <c r="O24" s="64"/>
      <c r="P24" s="64"/>
      <c r="Q24" s="64"/>
      <c r="R24" s="64"/>
      <c r="S24" s="64"/>
    </row>
    <row r="25" spans="1:19">
      <c r="A25" s="64"/>
      <c r="B25" s="64"/>
      <c r="C25" s="64"/>
      <c r="D25" s="64"/>
      <c r="E25" s="64"/>
      <c r="F25" s="64"/>
      <c r="G25" s="64"/>
      <c r="H25" s="64"/>
      <c r="I25" s="64"/>
      <c r="J25" s="64"/>
      <c r="K25" s="64"/>
      <c r="L25" s="64"/>
      <c r="M25" s="64"/>
      <c r="N25" s="64"/>
      <c r="O25" s="64"/>
      <c r="P25" s="64"/>
      <c r="Q25" s="64"/>
      <c r="R25" s="64"/>
      <c r="S25" s="64"/>
    </row>
    <row r="26" spans="1:19">
      <c r="A26" s="64"/>
      <c r="B26" s="64"/>
      <c r="C26" s="64"/>
      <c r="D26" s="64"/>
      <c r="E26" s="64"/>
      <c r="F26" s="64"/>
      <c r="G26" s="64"/>
      <c r="H26" s="64"/>
      <c r="I26" s="64"/>
      <c r="J26" s="64"/>
      <c r="K26" s="64"/>
      <c r="L26" s="64"/>
      <c r="M26" s="64"/>
      <c r="N26" s="64"/>
      <c r="O26" s="64"/>
      <c r="P26" s="64"/>
      <c r="Q26" s="64"/>
      <c r="R26" s="64"/>
      <c r="S26" s="64"/>
    </row>
    <row r="27" spans="1:19">
      <c r="A27" s="64"/>
      <c r="B27" s="64"/>
      <c r="C27" s="64"/>
      <c r="D27" s="64"/>
      <c r="E27" s="64"/>
      <c r="F27" s="64"/>
      <c r="G27" s="64"/>
      <c r="H27" s="64"/>
      <c r="I27" s="64"/>
      <c r="J27" s="64"/>
      <c r="K27" s="64"/>
      <c r="L27" s="64"/>
      <c r="M27" s="64"/>
      <c r="N27" s="64"/>
      <c r="O27" s="64"/>
      <c r="P27" s="64"/>
      <c r="Q27" s="64"/>
      <c r="R27" s="64"/>
      <c r="S27" s="64"/>
    </row>
    <row r="28" spans="1:19">
      <c r="A28" s="64"/>
      <c r="B28" s="64"/>
      <c r="C28" s="64"/>
      <c r="D28" s="64"/>
      <c r="E28" s="64"/>
      <c r="F28" s="64"/>
      <c r="G28" s="64"/>
      <c r="H28" s="64"/>
      <c r="I28" s="64"/>
      <c r="J28" s="64"/>
      <c r="K28" s="64"/>
      <c r="L28" s="64"/>
      <c r="M28" s="64"/>
      <c r="N28" s="64"/>
      <c r="O28" s="64"/>
      <c r="P28" s="64"/>
      <c r="Q28" s="64"/>
      <c r="R28" s="64"/>
      <c r="S28" s="64"/>
    </row>
    <row r="29" spans="1:19">
      <c r="A29" s="64"/>
      <c r="B29" s="64"/>
      <c r="C29" s="64"/>
      <c r="D29" s="64"/>
      <c r="E29" s="64"/>
      <c r="F29" s="64"/>
      <c r="G29" s="64"/>
      <c r="H29" s="64"/>
      <c r="I29" s="64"/>
      <c r="J29" s="64"/>
      <c r="K29" s="64"/>
      <c r="L29" s="64"/>
      <c r="M29" s="64"/>
      <c r="N29" s="64"/>
      <c r="O29" s="64"/>
      <c r="P29" s="64"/>
      <c r="Q29" s="64"/>
      <c r="R29" s="64"/>
      <c r="S29" s="64"/>
    </row>
    <row r="30" spans="1:19">
      <c r="A30" s="64"/>
      <c r="B30" s="64"/>
      <c r="C30" s="64"/>
      <c r="D30" s="64"/>
      <c r="E30" s="64"/>
      <c r="F30" s="64"/>
      <c r="G30" s="64"/>
      <c r="H30" s="64"/>
      <c r="I30" s="64"/>
      <c r="J30" s="64"/>
      <c r="K30" s="64"/>
      <c r="L30" s="64"/>
      <c r="M30" s="64"/>
      <c r="N30" s="64"/>
      <c r="O30" s="64"/>
      <c r="P30" s="64"/>
      <c r="Q30" s="64"/>
      <c r="R30" s="64"/>
      <c r="S30" s="64"/>
    </row>
    <row r="31" spans="1:19">
      <c r="A31" s="64"/>
      <c r="B31" s="64"/>
      <c r="C31" s="64"/>
      <c r="D31" s="64"/>
      <c r="E31" s="64"/>
      <c r="F31" s="64"/>
      <c r="G31" s="64"/>
      <c r="H31" s="64"/>
      <c r="I31" s="64"/>
      <c r="J31" s="64"/>
      <c r="K31" s="64"/>
      <c r="L31" s="64"/>
      <c r="M31" s="64"/>
      <c r="N31" s="64"/>
      <c r="O31" s="64"/>
      <c r="P31" s="64"/>
      <c r="Q31" s="64"/>
      <c r="R31" s="64"/>
      <c r="S31" s="64"/>
    </row>
    <row r="32" spans="1:19">
      <c r="A32" s="64"/>
      <c r="B32" s="64"/>
      <c r="C32" s="64"/>
      <c r="D32" s="64"/>
      <c r="E32" s="64"/>
      <c r="F32" s="64"/>
      <c r="G32" s="64"/>
      <c r="H32" s="64"/>
      <c r="I32" s="64"/>
      <c r="J32" s="64"/>
      <c r="K32" s="64"/>
      <c r="L32" s="64"/>
      <c r="M32" s="64"/>
      <c r="N32" s="64"/>
      <c r="O32" s="64"/>
      <c r="P32" s="64"/>
      <c r="Q32" s="64"/>
      <c r="R32" s="64"/>
      <c r="S32" s="64"/>
    </row>
    <row r="33" spans="1:19">
      <c r="A33" s="64"/>
      <c r="B33" s="64"/>
      <c r="C33" s="64"/>
      <c r="D33" s="64"/>
      <c r="E33" s="64"/>
      <c r="F33" s="64"/>
      <c r="G33" s="64"/>
      <c r="H33" s="64"/>
      <c r="I33" s="64"/>
      <c r="J33" s="64"/>
      <c r="K33" s="64"/>
      <c r="L33" s="64"/>
      <c r="M33" s="64"/>
      <c r="N33" s="64"/>
      <c r="O33" s="64"/>
      <c r="P33" s="64"/>
      <c r="Q33" s="64"/>
      <c r="R33" s="64"/>
      <c r="S33" s="64"/>
    </row>
    <row r="34" spans="1:19">
      <c r="A34" s="64"/>
      <c r="B34" s="64"/>
      <c r="C34" s="64"/>
      <c r="D34" s="64"/>
      <c r="E34" s="64"/>
      <c r="F34" s="64"/>
      <c r="G34" s="64"/>
      <c r="H34" s="64"/>
      <c r="I34" s="64"/>
      <c r="J34" s="64"/>
      <c r="K34" s="64"/>
      <c r="L34" s="64"/>
      <c r="M34" s="64"/>
      <c r="N34" s="64"/>
      <c r="O34" s="64"/>
      <c r="P34" s="64"/>
      <c r="Q34" s="64"/>
      <c r="R34" s="64"/>
      <c r="S34" s="64"/>
    </row>
    <row r="35" spans="1:19">
      <c r="A35" s="64"/>
      <c r="B35" s="64"/>
      <c r="C35" s="64"/>
      <c r="D35" s="64"/>
      <c r="E35" s="64"/>
      <c r="F35" s="64"/>
      <c r="G35" s="64"/>
      <c r="H35" s="64"/>
      <c r="I35" s="64"/>
      <c r="J35" s="64"/>
      <c r="K35" s="64"/>
      <c r="L35" s="64"/>
      <c r="M35" s="64"/>
      <c r="N35" s="64"/>
      <c r="O35" s="64"/>
      <c r="P35" s="64"/>
      <c r="Q35" s="64"/>
      <c r="R35" s="64"/>
      <c r="S35" s="64"/>
    </row>
    <row r="36" spans="1:19">
      <c r="A36" s="64"/>
      <c r="B36" s="64"/>
      <c r="C36" s="64"/>
      <c r="D36" s="64"/>
      <c r="E36" s="64"/>
      <c r="F36" s="64"/>
      <c r="G36" s="64"/>
      <c r="H36" s="64"/>
      <c r="I36" s="64"/>
      <c r="J36" s="64"/>
      <c r="K36" s="64"/>
      <c r="L36" s="64"/>
      <c r="M36" s="64"/>
      <c r="N36" s="64"/>
      <c r="O36" s="64"/>
      <c r="P36" s="64"/>
      <c r="Q36" s="64"/>
      <c r="R36" s="64"/>
      <c r="S36" s="64"/>
    </row>
    <row r="37" spans="1:19">
      <c r="A37" s="64"/>
      <c r="B37" s="64"/>
      <c r="C37" s="64"/>
      <c r="D37" s="64"/>
      <c r="E37" s="64"/>
      <c r="F37" s="64"/>
      <c r="G37" s="64"/>
      <c r="H37" s="64"/>
      <c r="I37" s="64"/>
      <c r="J37" s="64"/>
      <c r="K37" s="64"/>
      <c r="L37" s="64"/>
      <c r="M37" s="64"/>
      <c r="N37" s="64"/>
      <c r="O37" s="64"/>
      <c r="P37" s="64"/>
      <c r="Q37" s="64"/>
      <c r="R37" s="64"/>
      <c r="S37" s="64"/>
    </row>
    <row r="38" spans="1:19">
      <c r="A38" s="64"/>
      <c r="B38" s="64"/>
      <c r="C38" s="64"/>
      <c r="D38" s="64"/>
      <c r="E38" s="64"/>
      <c r="F38" s="64"/>
      <c r="G38" s="64"/>
      <c r="H38" s="64"/>
      <c r="I38" s="64"/>
      <c r="J38" s="64"/>
      <c r="K38" s="64"/>
      <c r="L38" s="64"/>
      <c r="M38" s="64"/>
      <c r="N38" s="64"/>
      <c r="O38" s="64"/>
      <c r="P38" s="64"/>
      <c r="Q38" s="64"/>
      <c r="R38" s="64"/>
      <c r="S38" s="64"/>
    </row>
    <row r="39" spans="1:19">
      <c r="A39" s="64"/>
      <c r="B39" s="64"/>
      <c r="C39" s="64"/>
      <c r="D39" s="64"/>
      <c r="E39" s="64"/>
      <c r="F39" s="64"/>
      <c r="G39" s="64"/>
      <c r="H39" s="64"/>
      <c r="I39" s="64"/>
      <c r="J39" s="64"/>
      <c r="K39" s="64"/>
      <c r="L39" s="64"/>
      <c r="M39" s="64"/>
      <c r="N39" s="64"/>
      <c r="O39" s="64"/>
      <c r="P39" s="64"/>
      <c r="Q39" s="64"/>
      <c r="R39" s="64"/>
      <c r="S39" s="64"/>
    </row>
    <row r="40" spans="1:19">
      <c r="A40" s="64"/>
      <c r="B40" s="64"/>
      <c r="C40" s="64"/>
      <c r="D40" s="64"/>
      <c r="E40" s="64"/>
      <c r="F40" s="64"/>
      <c r="G40" s="64"/>
      <c r="H40" s="64"/>
      <c r="I40" s="64"/>
      <c r="J40" s="64"/>
      <c r="K40" s="64"/>
      <c r="L40" s="64"/>
      <c r="M40" s="64"/>
      <c r="N40" s="64"/>
      <c r="O40" s="64"/>
      <c r="P40" s="64"/>
      <c r="Q40" s="64"/>
      <c r="R40" s="64"/>
      <c r="S40" s="64"/>
    </row>
    <row r="41" spans="1:19">
      <c r="A41" s="64"/>
      <c r="B41" s="64"/>
      <c r="C41" s="64"/>
      <c r="D41" s="64"/>
      <c r="E41" s="64"/>
      <c r="F41" s="64"/>
      <c r="G41" s="64"/>
      <c r="H41" s="64"/>
      <c r="I41" s="64"/>
      <c r="J41" s="64"/>
      <c r="K41" s="64"/>
      <c r="L41" s="64"/>
      <c r="M41" s="64"/>
      <c r="N41" s="64"/>
      <c r="O41" s="64"/>
      <c r="P41" s="64"/>
      <c r="Q41" s="64"/>
      <c r="R41" s="64"/>
      <c r="S41" s="64"/>
    </row>
    <row r="42" spans="1:19">
      <c r="A42" s="64"/>
      <c r="B42" s="64"/>
      <c r="C42" s="64"/>
      <c r="D42" s="64"/>
      <c r="E42" s="64"/>
      <c r="F42" s="64"/>
      <c r="G42" s="64"/>
      <c r="H42" s="64"/>
      <c r="I42" s="64"/>
      <c r="J42" s="64"/>
      <c r="K42" s="64"/>
      <c r="L42" s="64"/>
      <c r="M42" s="64"/>
      <c r="N42" s="64"/>
      <c r="O42" s="64"/>
      <c r="P42" s="64"/>
      <c r="Q42" s="64"/>
      <c r="R42" s="64"/>
      <c r="S42" s="64"/>
    </row>
    <row r="43" spans="1:19">
      <c r="A43" s="64"/>
      <c r="B43" s="64"/>
      <c r="C43" s="64"/>
      <c r="D43" s="64"/>
      <c r="E43" s="64"/>
      <c r="F43" s="64"/>
      <c r="G43" s="64"/>
      <c r="H43" s="64"/>
      <c r="I43" s="64"/>
      <c r="J43" s="64"/>
      <c r="K43" s="64"/>
      <c r="L43" s="64"/>
      <c r="M43" s="64"/>
      <c r="N43" s="64"/>
      <c r="O43" s="64"/>
      <c r="P43" s="64"/>
      <c r="Q43" s="64"/>
      <c r="R43" s="64"/>
      <c r="S43" s="64"/>
    </row>
    <row r="44" spans="1:19">
      <c r="A44" s="64"/>
      <c r="B44" s="64"/>
      <c r="C44" s="64"/>
      <c r="D44" s="64"/>
      <c r="E44" s="64"/>
      <c r="F44" s="64"/>
      <c r="G44" s="64"/>
      <c r="H44" s="64"/>
      <c r="I44" s="64"/>
      <c r="J44" s="64"/>
      <c r="K44" s="64"/>
      <c r="L44" s="64"/>
      <c r="M44" s="64"/>
      <c r="N44" s="64"/>
      <c r="O44" s="64"/>
      <c r="P44" s="64"/>
      <c r="Q44" s="64"/>
      <c r="R44" s="64"/>
      <c r="S44" s="64"/>
    </row>
    <row r="45" spans="1:19">
      <c r="A45" s="64"/>
      <c r="B45" s="64"/>
      <c r="C45" s="64"/>
      <c r="D45" s="64"/>
      <c r="E45" s="64"/>
      <c r="F45" s="64"/>
      <c r="G45" s="64"/>
      <c r="H45" s="64"/>
      <c r="I45" s="64"/>
      <c r="J45" s="64"/>
      <c r="K45" s="64"/>
      <c r="L45" s="64"/>
      <c r="M45" s="64"/>
      <c r="N45" s="64"/>
      <c r="O45" s="64"/>
      <c r="P45" s="64"/>
      <c r="Q45" s="64"/>
      <c r="R45" s="64"/>
      <c r="S45" s="64"/>
    </row>
    <row r="46" spans="1:19">
      <c r="A46" s="64"/>
      <c r="B46" s="64"/>
      <c r="C46" s="64"/>
      <c r="D46" s="64"/>
      <c r="E46" s="64"/>
      <c r="F46" s="64"/>
      <c r="G46" s="64"/>
      <c r="H46" s="64"/>
      <c r="I46" s="64"/>
      <c r="J46" s="64"/>
      <c r="K46" s="64"/>
      <c r="L46" s="64"/>
      <c r="M46" s="64"/>
      <c r="N46" s="64"/>
      <c r="O46" s="64"/>
      <c r="P46" s="64"/>
      <c r="Q46" s="64"/>
      <c r="R46" s="64"/>
      <c r="S46" s="64"/>
    </row>
    <row r="47" spans="1:19">
      <c r="A47" s="64"/>
      <c r="B47" s="64"/>
      <c r="C47" s="64"/>
      <c r="D47" s="64"/>
      <c r="E47" s="64"/>
      <c r="F47" s="64"/>
      <c r="G47" s="64"/>
      <c r="H47" s="64"/>
      <c r="I47" s="64"/>
      <c r="J47" s="64"/>
      <c r="K47" s="64"/>
      <c r="L47" s="64"/>
      <c r="M47" s="64"/>
      <c r="N47" s="64"/>
      <c r="O47" s="64"/>
      <c r="P47" s="64"/>
      <c r="Q47" s="64"/>
      <c r="R47" s="64"/>
      <c r="S47" s="64"/>
    </row>
    <row r="48" spans="1:19">
      <c r="A48" s="64"/>
      <c r="B48" s="64"/>
      <c r="C48" s="64"/>
      <c r="D48" s="64"/>
      <c r="E48" s="64"/>
      <c r="F48" s="64"/>
      <c r="G48" s="64"/>
      <c r="H48" s="64"/>
      <c r="I48" s="64"/>
      <c r="J48" s="64"/>
      <c r="K48" s="64"/>
      <c r="L48" s="64"/>
      <c r="M48" s="64"/>
      <c r="N48" s="64"/>
      <c r="O48" s="64"/>
      <c r="P48" s="64"/>
      <c r="Q48" s="64"/>
      <c r="R48" s="64"/>
      <c r="S48" s="64"/>
    </row>
    <row r="49" spans="1:19">
      <c r="A49" s="64"/>
      <c r="B49" s="64"/>
      <c r="C49" s="64"/>
      <c r="D49" s="64"/>
      <c r="E49" s="64"/>
      <c r="F49" s="64"/>
      <c r="G49" s="64"/>
      <c r="H49" s="64"/>
      <c r="I49" s="64"/>
      <c r="J49" s="64"/>
      <c r="K49" s="64"/>
      <c r="L49" s="64"/>
      <c r="M49" s="64"/>
      <c r="N49" s="64"/>
      <c r="O49" s="64"/>
      <c r="P49" s="64"/>
      <c r="Q49" s="64"/>
      <c r="R49" s="64"/>
      <c r="S49" s="64"/>
    </row>
    <row r="50" spans="1:19">
      <c r="A50" s="64"/>
      <c r="B50" s="64"/>
      <c r="C50" s="64"/>
      <c r="D50" s="64"/>
      <c r="E50" s="64"/>
      <c r="F50" s="64"/>
      <c r="G50" s="64"/>
      <c r="H50" s="64"/>
      <c r="I50" s="64"/>
      <c r="J50" s="64"/>
      <c r="K50" s="64"/>
      <c r="L50" s="64"/>
      <c r="M50" s="64"/>
      <c r="N50" s="64"/>
      <c r="O50" s="64"/>
      <c r="P50" s="64"/>
      <c r="Q50" s="64"/>
      <c r="R50" s="64"/>
      <c r="S50" s="64"/>
    </row>
    <row r="51" spans="1:19">
      <c r="A51" s="64"/>
      <c r="B51" s="64"/>
      <c r="C51" s="64"/>
      <c r="D51" s="64"/>
      <c r="E51" s="64"/>
      <c r="F51" s="64"/>
      <c r="G51" s="64"/>
      <c r="H51" s="64"/>
      <c r="I51" s="64"/>
      <c r="J51" s="64"/>
      <c r="K51" s="64"/>
      <c r="L51" s="64"/>
      <c r="M51" s="64"/>
      <c r="N51" s="64"/>
      <c r="O51" s="64"/>
      <c r="P51" s="64"/>
      <c r="Q51" s="64"/>
      <c r="R51" s="64"/>
      <c r="S51" s="64"/>
    </row>
    <row r="52" spans="1:19">
      <c r="A52" s="64"/>
      <c r="B52" s="64"/>
      <c r="C52" s="64"/>
      <c r="D52" s="64"/>
      <c r="E52" s="64"/>
      <c r="F52" s="64"/>
      <c r="G52" s="64"/>
      <c r="H52" s="64"/>
      <c r="I52" s="64"/>
      <c r="J52" s="64"/>
      <c r="K52" s="64"/>
      <c r="L52" s="64"/>
      <c r="M52" s="64"/>
      <c r="N52" s="64"/>
      <c r="O52" s="64"/>
      <c r="P52" s="64"/>
      <c r="Q52" s="64"/>
      <c r="R52" s="64"/>
      <c r="S52" s="64"/>
    </row>
    <row r="53" spans="1:19">
      <c r="A53" s="64"/>
      <c r="B53" s="64"/>
      <c r="C53" s="64"/>
      <c r="D53" s="64"/>
      <c r="E53" s="64"/>
      <c r="F53" s="64"/>
      <c r="G53" s="64"/>
      <c r="H53" s="64"/>
      <c r="I53" s="64"/>
      <c r="J53" s="64"/>
      <c r="K53" s="64"/>
      <c r="L53" s="64"/>
      <c r="M53" s="64"/>
      <c r="N53" s="64"/>
      <c r="O53" s="64"/>
      <c r="P53" s="64"/>
      <c r="Q53" s="64"/>
      <c r="R53" s="64"/>
      <c r="S53" s="64"/>
    </row>
    <row r="54" spans="1:19">
      <c r="A54" s="64"/>
      <c r="B54" s="64"/>
      <c r="C54" s="64"/>
      <c r="D54" s="64"/>
      <c r="E54" s="64"/>
      <c r="F54" s="64"/>
      <c r="G54" s="64"/>
      <c r="H54" s="64"/>
      <c r="I54" s="64"/>
      <c r="J54" s="64"/>
      <c r="K54" s="64"/>
      <c r="L54" s="64"/>
      <c r="M54" s="64"/>
      <c r="N54" s="64"/>
      <c r="O54" s="64"/>
      <c r="P54" s="64"/>
      <c r="Q54" s="64"/>
      <c r="R54" s="64"/>
      <c r="S54" s="64"/>
    </row>
    <row r="55" spans="1:19">
      <c r="A55" s="64"/>
      <c r="B55" s="64"/>
      <c r="C55" s="64"/>
      <c r="D55" s="64"/>
      <c r="E55" s="64"/>
      <c r="F55" s="64"/>
      <c r="G55" s="64"/>
      <c r="H55" s="64"/>
      <c r="I55" s="64"/>
      <c r="J55" s="64"/>
      <c r="K55" s="64"/>
      <c r="L55" s="64"/>
      <c r="M55" s="64"/>
      <c r="N55" s="64"/>
      <c r="O55" s="64"/>
      <c r="P55" s="64"/>
      <c r="Q55" s="64"/>
      <c r="R55" s="64"/>
      <c r="S55" s="64"/>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A3" sqref="A3:I3"/>
    </sheetView>
  </sheetViews>
  <sheetFormatPr defaultColWidth="9.140625" defaultRowHeight="15"/>
  <cols>
    <col min="1" max="1" width="5" style="71" customWidth="1"/>
    <col min="2" max="2" width="21.42578125" style="71" customWidth="1"/>
    <col min="3" max="3" width="18.140625" style="71" bestFit="1" customWidth="1"/>
    <col min="4" max="4" width="12.140625" style="71" customWidth="1"/>
    <col min="5" max="5" width="13.28515625" style="71" customWidth="1"/>
    <col min="6" max="6" width="19.28515625" style="71" customWidth="1"/>
    <col min="7" max="7" width="14.140625" style="56" customWidth="1"/>
    <col min="8" max="8" width="13.28515625" style="56" customWidth="1"/>
    <col min="9" max="9" width="23.85546875" style="71" customWidth="1"/>
    <col min="10" max="10" width="9.42578125" style="70" customWidth="1"/>
    <col min="11" max="15" width="8.85546875" style="70" customWidth="1"/>
    <col min="16" max="18" width="9.140625" style="70"/>
    <col min="19" max="16384" width="9.140625" style="71"/>
  </cols>
  <sheetData>
    <row r="1" spans="1:18" customFormat="1" ht="15.75">
      <c r="A1" s="132" t="s">
        <v>437</v>
      </c>
      <c r="B1" s="132"/>
      <c r="C1" s="132"/>
      <c r="D1" s="132"/>
      <c r="E1" s="132"/>
      <c r="F1" s="132"/>
      <c r="G1" s="132"/>
      <c r="H1" s="132"/>
      <c r="I1" s="132"/>
    </row>
    <row r="2" spans="1:18" customFormat="1">
      <c r="A2" s="133" t="s">
        <v>573</v>
      </c>
      <c r="B2" s="134"/>
      <c r="C2" s="134"/>
      <c r="D2" s="134"/>
      <c r="E2" s="134"/>
      <c r="F2" s="134"/>
      <c r="G2" s="134"/>
      <c r="H2" s="134"/>
      <c r="I2" s="134"/>
    </row>
    <row r="3" spans="1:18" customFormat="1">
      <c r="A3" s="157" t="s">
        <v>545</v>
      </c>
      <c r="B3" s="158"/>
      <c r="C3" s="158"/>
      <c r="D3" s="158"/>
      <c r="E3" s="158"/>
      <c r="F3" s="158"/>
      <c r="G3" s="158"/>
      <c r="H3" s="158"/>
      <c r="I3" s="158"/>
    </row>
    <row r="4" spans="1:18" s="65" customFormat="1" ht="25.5">
      <c r="A4" s="76" t="s">
        <v>482</v>
      </c>
      <c r="B4" s="76" t="s">
        <v>574</v>
      </c>
      <c r="C4" s="76" t="s">
        <v>575</v>
      </c>
      <c r="D4" s="76" t="s">
        <v>576</v>
      </c>
      <c r="E4" s="76" t="s">
        <v>577</v>
      </c>
      <c r="F4" s="76" t="s">
        <v>578</v>
      </c>
      <c r="G4" s="76" t="s">
        <v>579</v>
      </c>
      <c r="H4" s="76" t="s">
        <v>580</v>
      </c>
      <c r="I4" s="76" t="s">
        <v>491</v>
      </c>
      <c r="P4" s="66"/>
      <c r="Q4" s="66"/>
      <c r="R4" s="66"/>
    </row>
    <row r="5" spans="1:18" s="68" customFormat="1" ht="12.75">
      <c r="A5" s="61">
        <v>1</v>
      </c>
      <c r="B5" s="72"/>
      <c r="C5" s="72"/>
      <c r="D5" s="72"/>
      <c r="E5" s="72"/>
      <c r="F5" s="72"/>
      <c r="G5" s="61"/>
      <c r="H5" s="61"/>
      <c r="I5" s="72"/>
      <c r="P5" s="69"/>
      <c r="Q5" s="69"/>
      <c r="R5" s="69"/>
    </row>
    <row r="6" spans="1:18" s="68" customFormat="1" ht="12.75">
      <c r="A6" s="61">
        <v>2</v>
      </c>
      <c r="B6" s="72"/>
      <c r="C6" s="72"/>
      <c r="D6" s="72"/>
      <c r="E6" s="72"/>
      <c r="F6" s="72"/>
      <c r="G6" s="61"/>
      <c r="H6" s="61"/>
      <c r="I6" s="72"/>
      <c r="P6" s="69"/>
      <c r="Q6" s="69"/>
      <c r="R6" s="69"/>
    </row>
    <row r="7" spans="1:18" s="68" customFormat="1" ht="12.75">
      <c r="A7" s="61">
        <v>3</v>
      </c>
      <c r="B7" s="72"/>
      <c r="C7" s="72"/>
      <c r="D7" s="72"/>
      <c r="E7" s="72"/>
      <c r="F7" s="72"/>
      <c r="G7" s="61"/>
      <c r="H7" s="61"/>
      <c r="I7" s="72"/>
      <c r="P7" s="69"/>
      <c r="Q7" s="69"/>
      <c r="R7" s="69"/>
    </row>
    <row r="8" spans="1:18" s="68" customFormat="1" ht="12.75">
      <c r="A8" s="61">
        <v>4</v>
      </c>
      <c r="B8" s="72"/>
      <c r="C8" s="72"/>
      <c r="D8" s="72"/>
      <c r="E8" s="72"/>
      <c r="F8" s="72"/>
      <c r="G8" s="61"/>
      <c r="H8" s="61"/>
      <c r="I8" s="72"/>
      <c r="P8" s="69"/>
      <c r="Q8" s="69"/>
      <c r="R8" s="69"/>
    </row>
    <row r="9" spans="1:18" s="68" customFormat="1" ht="12.75">
      <c r="A9" s="61">
        <v>5</v>
      </c>
      <c r="B9" s="72"/>
      <c r="C9" s="72"/>
      <c r="D9" s="72"/>
      <c r="E9" s="72"/>
      <c r="F9" s="72"/>
      <c r="G9" s="61"/>
      <c r="H9" s="61"/>
      <c r="I9" s="72"/>
      <c r="P9" s="69"/>
      <c r="Q9" s="69"/>
      <c r="R9" s="69"/>
    </row>
    <row r="10" spans="1:18" s="68" customFormat="1" ht="12.75">
      <c r="A10" s="61">
        <v>6</v>
      </c>
      <c r="B10" s="72"/>
      <c r="C10" s="72"/>
      <c r="D10" s="72"/>
      <c r="E10" s="72"/>
      <c r="F10" s="72"/>
      <c r="G10" s="61"/>
      <c r="H10" s="61"/>
      <c r="I10" s="72"/>
      <c r="P10" s="69"/>
      <c r="Q10" s="69"/>
      <c r="R10" s="69"/>
    </row>
    <row r="11" spans="1:18" s="68" customFormat="1" ht="12.75">
      <c r="A11" s="61">
        <v>7</v>
      </c>
      <c r="B11" s="72"/>
      <c r="C11" s="72"/>
      <c r="D11" s="72"/>
      <c r="E11" s="72"/>
      <c r="F11" s="72"/>
      <c r="G11" s="61"/>
      <c r="H11" s="61"/>
      <c r="I11" s="72"/>
      <c r="P11" s="69"/>
      <c r="Q11" s="69"/>
      <c r="R11" s="69"/>
    </row>
    <row r="12" spans="1:18" s="68" customFormat="1" ht="12.75">
      <c r="A12" s="61">
        <v>8</v>
      </c>
      <c r="B12" s="72"/>
      <c r="C12" s="72"/>
      <c r="D12" s="72"/>
      <c r="E12" s="72"/>
      <c r="F12" s="72"/>
      <c r="G12" s="61"/>
      <c r="H12" s="61"/>
      <c r="I12" s="72"/>
      <c r="P12" s="69"/>
      <c r="Q12" s="69"/>
      <c r="R12" s="69"/>
    </row>
    <row r="13" spans="1:18" s="68" customFormat="1" ht="12.75">
      <c r="A13" s="61">
        <v>9</v>
      </c>
      <c r="B13" s="72"/>
      <c r="C13" s="72"/>
      <c r="D13" s="72"/>
      <c r="E13" s="72"/>
      <c r="F13" s="72"/>
      <c r="G13" s="61"/>
      <c r="H13" s="61"/>
      <c r="I13" s="72"/>
      <c r="P13" s="69"/>
      <c r="Q13" s="69"/>
      <c r="R13" s="69"/>
    </row>
    <row r="14" spans="1:18" s="68" customFormat="1" ht="12.75">
      <c r="A14" s="61">
        <v>10</v>
      </c>
      <c r="B14" s="72"/>
      <c r="C14" s="72"/>
      <c r="D14" s="72"/>
      <c r="E14" s="72"/>
      <c r="F14" s="72"/>
      <c r="G14" s="61"/>
      <c r="H14" s="61"/>
      <c r="I14" s="72"/>
      <c r="P14" s="69"/>
      <c r="Q14" s="69"/>
      <c r="R14" s="69"/>
    </row>
    <row r="15" spans="1:18" s="68" customFormat="1" ht="12.75">
      <c r="A15" s="61">
        <v>11</v>
      </c>
      <c r="B15" s="72"/>
      <c r="C15" s="72"/>
      <c r="D15" s="72"/>
      <c r="E15" s="72"/>
      <c r="F15" s="72"/>
      <c r="G15" s="61"/>
      <c r="H15" s="61"/>
      <c r="I15" s="72"/>
      <c r="P15" s="69"/>
      <c r="Q15" s="69"/>
      <c r="R15" s="69"/>
    </row>
    <row r="16" spans="1:18" s="68" customFormat="1" ht="12.75">
      <c r="A16" s="61">
        <v>12</v>
      </c>
      <c r="B16" s="72"/>
      <c r="C16" s="72"/>
      <c r="D16" s="72"/>
      <c r="E16" s="72"/>
      <c r="F16" s="72"/>
      <c r="G16" s="61"/>
      <c r="H16" s="61"/>
      <c r="I16" s="72"/>
      <c r="J16" s="69"/>
      <c r="K16" s="69"/>
      <c r="L16" s="69"/>
      <c r="M16" s="69"/>
      <c r="N16" s="69"/>
      <c r="O16" s="69"/>
      <c r="P16" s="69"/>
      <c r="Q16" s="69"/>
      <c r="R16" s="69"/>
    </row>
    <row r="17" spans="1:18" s="68" customFormat="1" ht="12.75">
      <c r="A17" s="61">
        <v>13</v>
      </c>
      <c r="B17" s="72"/>
      <c r="C17" s="72"/>
      <c r="D17" s="72"/>
      <c r="E17" s="72"/>
      <c r="F17" s="72"/>
      <c r="G17" s="61"/>
      <c r="H17" s="61"/>
      <c r="I17" s="72"/>
      <c r="J17" s="69"/>
      <c r="K17" s="69"/>
      <c r="L17" s="69"/>
      <c r="M17" s="69"/>
      <c r="N17" s="69"/>
      <c r="O17" s="69"/>
      <c r="P17" s="69"/>
      <c r="Q17" s="69"/>
      <c r="R17" s="69"/>
    </row>
    <row r="18" spans="1:18" s="68" customFormat="1" ht="12.75">
      <c r="A18" s="61">
        <v>14</v>
      </c>
      <c r="B18" s="72"/>
      <c r="C18" s="72"/>
      <c r="D18" s="72"/>
      <c r="E18" s="72"/>
      <c r="F18" s="72"/>
      <c r="G18" s="61"/>
      <c r="H18" s="61"/>
      <c r="I18" s="72"/>
      <c r="J18" s="69"/>
      <c r="K18" s="69"/>
      <c r="L18" s="69"/>
      <c r="M18" s="69"/>
      <c r="N18" s="69"/>
      <c r="O18" s="69"/>
      <c r="P18" s="69"/>
      <c r="Q18" s="69"/>
      <c r="R18" s="69"/>
    </row>
    <row r="19" spans="1:18" s="68" customFormat="1" ht="12.75">
      <c r="A19" s="61">
        <v>15</v>
      </c>
      <c r="B19" s="72"/>
      <c r="C19" s="72"/>
      <c r="D19" s="72"/>
      <c r="E19" s="72"/>
      <c r="F19" s="72"/>
      <c r="G19" s="61"/>
      <c r="H19" s="61"/>
      <c r="I19" s="72"/>
      <c r="J19" s="69"/>
      <c r="K19" s="69"/>
      <c r="L19" s="69"/>
      <c r="M19" s="69"/>
      <c r="N19" s="69"/>
      <c r="O19" s="69"/>
      <c r="P19" s="69"/>
      <c r="Q19" s="69"/>
      <c r="R19" s="69"/>
    </row>
    <row r="20" spans="1:18" s="68" customFormat="1" ht="12.75">
      <c r="A20" s="61">
        <v>16</v>
      </c>
      <c r="B20" s="72"/>
      <c r="C20" s="72"/>
      <c r="D20" s="72"/>
      <c r="E20" s="72"/>
      <c r="F20" s="72"/>
      <c r="G20" s="61"/>
      <c r="H20" s="61"/>
      <c r="I20" s="72"/>
      <c r="J20" s="69"/>
      <c r="K20" s="69"/>
      <c r="L20" s="69"/>
      <c r="M20" s="69"/>
      <c r="N20" s="69"/>
      <c r="O20" s="69"/>
      <c r="P20" s="69"/>
      <c r="Q20" s="69"/>
      <c r="R20" s="69"/>
    </row>
    <row r="21" spans="1:18" s="68" customFormat="1" ht="12.75">
      <c r="A21" s="61">
        <v>17</v>
      </c>
      <c r="B21" s="72"/>
      <c r="C21" s="72"/>
      <c r="D21" s="72"/>
      <c r="E21" s="72"/>
      <c r="F21" s="72"/>
      <c r="G21" s="61"/>
      <c r="H21" s="61"/>
      <c r="I21" s="72"/>
      <c r="J21" s="69"/>
      <c r="K21" s="69"/>
      <c r="L21" s="69"/>
      <c r="M21" s="69"/>
      <c r="N21" s="69"/>
      <c r="O21" s="69"/>
      <c r="P21" s="69"/>
      <c r="Q21" s="69"/>
      <c r="R21" s="69"/>
    </row>
    <row r="22" spans="1:18" s="68" customFormat="1" ht="12.75">
      <c r="A22" s="61">
        <v>18</v>
      </c>
      <c r="B22" s="72"/>
      <c r="C22" s="72"/>
      <c r="D22" s="72"/>
      <c r="E22" s="72"/>
      <c r="F22" s="72"/>
      <c r="G22" s="61"/>
      <c r="H22" s="61"/>
      <c r="I22" s="72"/>
      <c r="J22" s="69"/>
      <c r="K22" s="69"/>
      <c r="L22" s="69"/>
      <c r="M22" s="69"/>
      <c r="N22" s="69"/>
      <c r="O22" s="69"/>
      <c r="P22" s="69"/>
      <c r="Q22" s="69"/>
      <c r="R22" s="69"/>
    </row>
    <row r="23" spans="1:18" s="68" customFormat="1" ht="12.75">
      <c r="A23" s="61">
        <v>19</v>
      </c>
      <c r="B23" s="72"/>
      <c r="C23" s="72"/>
      <c r="D23" s="72"/>
      <c r="E23" s="72"/>
      <c r="F23" s="72"/>
      <c r="G23" s="61"/>
      <c r="H23" s="61"/>
      <c r="I23" s="72"/>
      <c r="J23" s="69"/>
      <c r="K23" s="69"/>
      <c r="L23" s="69"/>
      <c r="M23" s="69"/>
      <c r="N23" s="69"/>
      <c r="O23" s="69"/>
      <c r="P23" s="69"/>
      <c r="Q23" s="69"/>
      <c r="R23" s="69"/>
    </row>
    <row r="24" spans="1:18" s="68" customFormat="1" ht="12.75">
      <c r="A24" s="61">
        <v>20</v>
      </c>
      <c r="B24" s="60"/>
      <c r="C24" s="60"/>
      <c r="D24" s="60"/>
      <c r="E24" s="60"/>
      <c r="F24" s="60"/>
      <c r="G24" s="67"/>
      <c r="H24" s="67"/>
      <c r="I24" s="60"/>
      <c r="J24" s="69"/>
      <c r="K24" s="69"/>
      <c r="L24" s="69"/>
      <c r="M24" s="69"/>
      <c r="N24" s="69"/>
      <c r="O24" s="69"/>
      <c r="P24" s="69"/>
      <c r="Q24" s="69"/>
      <c r="R24" s="69"/>
    </row>
    <row r="25" spans="1:18" s="68" customFormat="1" ht="12.75">
      <c r="A25" s="61">
        <v>21</v>
      </c>
      <c r="B25" s="60"/>
      <c r="C25" s="60"/>
      <c r="D25" s="60"/>
      <c r="E25" s="60"/>
      <c r="F25" s="60"/>
      <c r="G25" s="67"/>
      <c r="H25" s="67"/>
      <c r="I25" s="60"/>
      <c r="J25" s="69"/>
      <c r="K25" s="69"/>
      <c r="L25" s="69"/>
      <c r="M25" s="69"/>
      <c r="N25" s="69"/>
      <c r="O25" s="69"/>
      <c r="P25" s="69"/>
      <c r="Q25" s="69"/>
      <c r="R25" s="69"/>
    </row>
    <row r="26" spans="1:18" s="68" customFormat="1" ht="12.75">
      <c r="A26" s="61">
        <v>22</v>
      </c>
      <c r="B26" s="60"/>
      <c r="C26" s="60"/>
      <c r="D26" s="60"/>
      <c r="E26" s="60"/>
      <c r="F26" s="60"/>
      <c r="G26" s="67"/>
      <c r="H26" s="67"/>
      <c r="I26" s="60"/>
      <c r="J26" s="69"/>
      <c r="K26" s="69"/>
      <c r="L26" s="69"/>
      <c r="M26" s="69"/>
      <c r="N26" s="69"/>
      <c r="O26" s="69"/>
      <c r="P26" s="69"/>
      <c r="Q26" s="69"/>
      <c r="R26" s="69"/>
    </row>
    <row r="27" spans="1:18" s="68" customFormat="1" ht="12.75">
      <c r="A27" s="61">
        <v>23</v>
      </c>
      <c r="B27" s="60"/>
      <c r="C27" s="60"/>
      <c r="D27" s="60"/>
      <c r="E27" s="60"/>
      <c r="F27" s="60"/>
      <c r="G27" s="67"/>
      <c r="H27" s="67"/>
      <c r="I27" s="60"/>
      <c r="J27" s="69"/>
      <c r="K27" s="69"/>
      <c r="L27" s="69"/>
      <c r="M27" s="69"/>
      <c r="N27" s="69"/>
      <c r="O27" s="69"/>
      <c r="P27" s="69"/>
      <c r="Q27" s="69"/>
      <c r="R27" s="69"/>
    </row>
    <row r="28" spans="1:18" s="68" customFormat="1" ht="12.75">
      <c r="A28" s="61">
        <v>24</v>
      </c>
      <c r="B28" s="60"/>
      <c r="C28" s="60"/>
      <c r="D28" s="60"/>
      <c r="E28" s="60"/>
      <c r="F28" s="60"/>
      <c r="G28" s="67"/>
      <c r="H28" s="67"/>
      <c r="I28" s="60"/>
      <c r="J28" s="69"/>
      <c r="K28" s="69"/>
      <c r="L28" s="69"/>
      <c r="M28" s="69"/>
      <c r="N28" s="69"/>
      <c r="O28" s="69"/>
      <c r="P28" s="69"/>
      <c r="Q28" s="69"/>
      <c r="R28" s="69"/>
    </row>
    <row r="29" spans="1:18" s="68" customFormat="1" ht="12.75">
      <c r="A29" s="61">
        <v>25</v>
      </c>
      <c r="B29" s="60"/>
      <c r="C29" s="60"/>
      <c r="D29" s="60"/>
      <c r="E29" s="60"/>
      <c r="F29" s="60"/>
      <c r="G29" s="67"/>
      <c r="H29" s="67"/>
      <c r="I29" s="60"/>
      <c r="J29" s="69"/>
      <c r="K29" s="69"/>
      <c r="L29" s="69"/>
      <c r="M29" s="69"/>
      <c r="N29" s="69"/>
      <c r="O29" s="69"/>
      <c r="P29" s="69"/>
      <c r="Q29" s="69"/>
      <c r="R29" s="69"/>
    </row>
    <row r="30" spans="1:18" s="68" customFormat="1" ht="12.75">
      <c r="A30" s="61">
        <v>26</v>
      </c>
      <c r="B30" s="60"/>
      <c r="C30" s="60"/>
      <c r="D30" s="60"/>
      <c r="E30" s="60"/>
      <c r="F30" s="60"/>
      <c r="G30" s="67"/>
      <c r="H30" s="67"/>
      <c r="I30" s="60"/>
      <c r="J30" s="69"/>
      <c r="K30" s="69"/>
      <c r="L30" s="69"/>
      <c r="M30" s="69"/>
      <c r="N30" s="69"/>
      <c r="O30" s="69"/>
      <c r="P30" s="69"/>
      <c r="Q30" s="69"/>
      <c r="R30" s="69"/>
    </row>
    <row r="31" spans="1:18" s="68" customFormat="1" ht="12.75">
      <c r="A31" s="61">
        <v>27</v>
      </c>
      <c r="B31" s="60"/>
      <c r="C31" s="60"/>
      <c r="D31" s="60"/>
      <c r="E31" s="60"/>
      <c r="F31" s="60"/>
      <c r="G31" s="67"/>
      <c r="H31" s="67"/>
      <c r="I31" s="60"/>
      <c r="J31" s="69"/>
      <c r="K31" s="69"/>
      <c r="L31" s="69"/>
      <c r="M31" s="69"/>
      <c r="N31" s="69"/>
      <c r="O31" s="69"/>
      <c r="P31" s="69"/>
      <c r="Q31" s="69"/>
      <c r="R31" s="69"/>
    </row>
    <row r="32" spans="1:18" s="68" customFormat="1" ht="12.75">
      <c r="A32" s="61">
        <v>28</v>
      </c>
      <c r="B32" s="60"/>
      <c r="C32" s="60"/>
      <c r="D32" s="60"/>
      <c r="E32" s="60"/>
      <c r="F32" s="60"/>
      <c r="G32" s="67"/>
      <c r="H32" s="67"/>
      <c r="I32" s="60"/>
      <c r="J32" s="69"/>
      <c r="K32" s="69"/>
      <c r="L32" s="69"/>
      <c r="M32" s="69"/>
      <c r="N32" s="69"/>
      <c r="O32" s="69"/>
      <c r="P32" s="69"/>
      <c r="Q32" s="69"/>
      <c r="R32" s="69"/>
    </row>
    <row r="33" spans="1:18" s="68" customFormat="1" ht="12.75">
      <c r="A33" s="61">
        <v>29</v>
      </c>
      <c r="B33" s="60"/>
      <c r="C33" s="60"/>
      <c r="D33" s="60"/>
      <c r="E33" s="60"/>
      <c r="F33" s="60"/>
      <c r="G33" s="67"/>
      <c r="H33" s="67"/>
      <c r="I33" s="60"/>
      <c r="J33" s="69"/>
      <c r="K33" s="69"/>
      <c r="L33" s="69"/>
      <c r="M33" s="69"/>
      <c r="N33" s="69"/>
      <c r="O33" s="69"/>
      <c r="P33" s="69"/>
      <c r="Q33" s="69"/>
      <c r="R33" s="69"/>
    </row>
    <row r="34" spans="1:18">
      <c r="A34" s="61">
        <v>30</v>
      </c>
      <c r="B34" s="60"/>
      <c r="C34" s="60"/>
      <c r="D34" s="60"/>
      <c r="E34" s="60"/>
      <c r="F34" s="60"/>
      <c r="G34" s="67"/>
      <c r="H34" s="67"/>
      <c r="I34" s="60"/>
    </row>
    <row r="35" spans="1:18">
      <c r="A35" s="61">
        <v>31</v>
      </c>
      <c r="B35" s="60"/>
      <c r="C35" s="60"/>
      <c r="D35" s="60"/>
      <c r="E35" s="60"/>
      <c r="F35" s="60"/>
      <c r="G35" s="67"/>
      <c r="H35" s="67"/>
      <c r="I35" s="60"/>
    </row>
    <row r="36" spans="1:18">
      <c r="A36" s="61">
        <v>32</v>
      </c>
      <c r="B36" s="60"/>
      <c r="C36" s="60"/>
      <c r="D36" s="60"/>
      <c r="E36" s="60"/>
      <c r="F36" s="60"/>
      <c r="G36" s="67"/>
      <c r="H36" s="67"/>
      <c r="I36" s="60"/>
    </row>
    <row r="37" spans="1:18">
      <c r="A37" s="61">
        <v>33</v>
      </c>
      <c r="B37" s="60"/>
      <c r="C37" s="60"/>
      <c r="D37" s="60"/>
      <c r="E37" s="60"/>
      <c r="F37" s="60"/>
      <c r="G37" s="67"/>
      <c r="H37" s="67"/>
      <c r="I37" s="60"/>
    </row>
    <row r="38" spans="1:18">
      <c r="A38" s="61">
        <v>34</v>
      </c>
      <c r="B38" s="60"/>
      <c r="C38" s="60"/>
      <c r="D38" s="60"/>
      <c r="E38" s="60"/>
      <c r="F38" s="60"/>
      <c r="G38" s="67"/>
      <c r="H38" s="67"/>
      <c r="I38" s="60"/>
    </row>
    <row r="39" spans="1:18">
      <c r="A39" s="61">
        <v>35</v>
      </c>
      <c r="B39" s="60"/>
      <c r="C39" s="60"/>
      <c r="D39" s="60"/>
      <c r="E39" s="60"/>
      <c r="F39" s="60"/>
      <c r="G39" s="67"/>
      <c r="H39" s="67"/>
      <c r="I39" s="60"/>
    </row>
    <row r="40" spans="1:18">
      <c r="A40" s="61">
        <v>36</v>
      </c>
      <c r="B40" s="60"/>
      <c r="C40" s="60"/>
      <c r="D40" s="60"/>
      <c r="E40" s="60"/>
      <c r="F40" s="60"/>
      <c r="G40" s="67"/>
      <c r="H40" s="67"/>
      <c r="I40" s="60"/>
    </row>
    <row r="41" spans="1:18">
      <c r="A41" s="61">
        <v>37</v>
      </c>
      <c r="B41" s="60"/>
      <c r="C41" s="60"/>
      <c r="D41" s="60"/>
      <c r="E41" s="60"/>
      <c r="F41" s="60"/>
      <c r="G41" s="67"/>
      <c r="H41" s="67"/>
      <c r="I41" s="60"/>
    </row>
    <row r="42" spans="1:18">
      <c r="A42" s="61">
        <v>38</v>
      </c>
      <c r="B42" s="60"/>
      <c r="C42" s="60"/>
      <c r="D42" s="60"/>
      <c r="E42" s="60"/>
      <c r="F42" s="60"/>
      <c r="G42" s="67"/>
      <c r="H42" s="67"/>
      <c r="I42" s="60"/>
    </row>
    <row r="43" spans="1:18">
      <c r="A43" s="61">
        <v>39</v>
      </c>
      <c r="B43" s="60"/>
      <c r="C43" s="60"/>
      <c r="D43" s="60"/>
      <c r="E43" s="60"/>
      <c r="F43" s="60"/>
      <c r="G43" s="67"/>
      <c r="H43" s="67"/>
      <c r="I43" s="60"/>
    </row>
    <row r="44" spans="1:18">
      <c r="A44" s="61">
        <v>40</v>
      </c>
      <c r="B44" s="60"/>
      <c r="C44" s="60"/>
      <c r="D44" s="60"/>
      <c r="E44" s="60"/>
      <c r="F44" s="60"/>
      <c r="G44" s="67"/>
      <c r="H44" s="67"/>
      <c r="I44" s="60"/>
    </row>
    <row r="45" spans="1:18">
      <c r="A45" s="61">
        <v>41</v>
      </c>
      <c r="B45" s="60"/>
      <c r="C45" s="60"/>
      <c r="D45" s="60"/>
      <c r="E45" s="60"/>
      <c r="F45" s="60"/>
      <c r="G45" s="67"/>
      <c r="H45" s="67"/>
      <c r="I45" s="60"/>
    </row>
    <row r="46" spans="1:18">
      <c r="A46" s="61">
        <v>42</v>
      </c>
      <c r="B46" s="60"/>
      <c r="C46" s="60"/>
      <c r="D46" s="60"/>
      <c r="E46" s="60"/>
      <c r="F46" s="60"/>
      <c r="G46" s="67"/>
      <c r="H46" s="67"/>
      <c r="I46" s="60"/>
    </row>
    <row r="47" spans="1:18">
      <c r="A47" s="61">
        <v>43</v>
      </c>
      <c r="B47" s="60"/>
      <c r="C47" s="60"/>
      <c r="D47" s="60"/>
      <c r="E47" s="60"/>
      <c r="F47" s="60"/>
      <c r="G47" s="67"/>
      <c r="H47" s="67"/>
      <c r="I47" s="60"/>
    </row>
    <row r="48" spans="1:18">
      <c r="A48" s="61">
        <v>44</v>
      </c>
      <c r="B48" s="60"/>
      <c r="C48" s="60"/>
      <c r="D48" s="60"/>
      <c r="E48" s="60"/>
      <c r="F48" s="60"/>
      <c r="G48" s="67"/>
      <c r="H48" s="67"/>
      <c r="I48" s="60"/>
    </row>
    <row r="49" spans="1:18">
      <c r="A49" s="61">
        <v>45</v>
      </c>
      <c r="B49" s="60"/>
      <c r="C49" s="60"/>
      <c r="D49" s="60"/>
      <c r="E49" s="60"/>
      <c r="F49" s="60"/>
      <c r="G49" s="67"/>
      <c r="H49" s="67"/>
      <c r="I49" s="60"/>
      <c r="J49" s="71"/>
      <c r="K49" s="71"/>
      <c r="L49" s="71"/>
      <c r="M49" s="71"/>
      <c r="N49" s="71"/>
      <c r="O49" s="71"/>
      <c r="P49" s="71"/>
      <c r="Q49" s="71"/>
      <c r="R49" s="71"/>
    </row>
    <row r="50" spans="1:18">
      <c r="A50" s="61">
        <v>46</v>
      </c>
      <c r="B50" s="60"/>
      <c r="C50" s="60"/>
      <c r="D50" s="60"/>
      <c r="E50" s="60"/>
      <c r="F50" s="60"/>
      <c r="G50" s="67"/>
      <c r="H50" s="67"/>
      <c r="I50" s="60"/>
      <c r="J50" s="71"/>
      <c r="K50" s="71"/>
      <c r="L50" s="71"/>
      <c r="M50" s="71"/>
      <c r="N50" s="71"/>
      <c r="O50" s="71"/>
      <c r="P50" s="71"/>
      <c r="Q50" s="71"/>
      <c r="R50" s="71"/>
    </row>
    <row r="51" spans="1:18">
      <c r="A51" s="61">
        <v>47</v>
      </c>
      <c r="B51" s="60"/>
      <c r="C51" s="60"/>
      <c r="D51" s="60"/>
      <c r="E51" s="60"/>
      <c r="F51" s="60"/>
      <c r="G51" s="67"/>
      <c r="H51" s="67"/>
      <c r="I51" s="60"/>
      <c r="J51" s="71"/>
      <c r="K51" s="71"/>
      <c r="L51" s="71"/>
      <c r="M51" s="71"/>
      <c r="N51" s="71"/>
      <c r="O51" s="71"/>
      <c r="P51" s="71"/>
      <c r="Q51" s="71"/>
      <c r="R51" s="71"/>
    </row>
    <row r="52" spans="1:18">
      <c r="A52" s="61">
        <v>48</v>
      </c>
      <c r="B52" s="60"/>
      <c r="C52" s="60"/>
      <c r="D52" s="60"/>
      <c r="E52" s="60"/>
      <c r="F52" s="60"/>
      <c r="G52" s="67"/>
      <c r="H52" s="67"/>
      <c r="I52" s="60"/>
      <c r="J52" s="71"/>
      <c r="K52" s="71"/>
      <c r="L52" s="71"/>
      <c r="M52" s="71"/>
      <c r="N52" s="71"/>
      <c r="O52" s="71"/>
      <c r="P52" s="71"/>
      <c r="Q52" s="71"/>
      <c r="R52" s="71"/>
    </row>
    <row r="53" spans="1:18">
      <c r="A53" s="61">
        <v>49</v>
      </c>
      <c r="B53" s="60"/>
      <c r="C53" s="60"/>
      <c r="D53" s="60"/>
      <c r="E53" s="60"/>
      <c r="F53" s="60"/>
      <c r="G53" s="67"/>
      <c r="H53" s="67"/>
      <c r="I53" s="60"/>
      <c r="J53" s="71"/>
      <c r="K53" s="71"/>
      <c r="L53" s="71"/>
      <c r="M53" s="71"/>
      <c r="N53" s="71"/>
      <c r="O53" s="71"/>
      <c r="P53" s="71"/>
      <c r="Q53" s="71"/>
      <c r="R53" s="71"/>
    </row>
    <row r="54" spans="1:18">
      <c r="A54" s="61">
        <v>50</v>
      </c>
      <c r="B54" s="73"/>
      <c r="C54" s="73"/>
      <c r="D54" s="73"/>
      <c r="E54" s="73"/>
      <c r="F54" s="73"/>
      <c r="G54" s="62"/>
      <c r="H54" s="62"/>
      <c r="I54" s="73"/>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5A72-1553-4831-B25C-8D65BACB031C}">
  <sheetPr>
    <tabColor theme="6"/>
  </sheetPr>
  <dimension ref="A1:P14"/>
  <sheetViews>
    <sheetView zoomScaleNormal="100" workbookViewId="0">
      <pane xSplit="2" ySplit="4" topLeftCell="F5" activePane="bottomRight" state="frozen"/>
      <selection pane="bottomRight" activeCell="F5" sqref="F5"/>
      <selection pane="bottomLeft" activeCell="A5" sqref="A5"/>
      <selection pane="topRight" activeCell="C1" sqref="C1"/>
    </sheetView>
  </sheetViews>
  <sheetFormatPr defaultColWidth="11.42578125" defaultRowHeight="14.25"/>
  <cols>
    <col min="1" max="1" width="5.5703125" style="88" customWidth="1"/>
    <col min="2" max="2" width="32.28515625" style="88" customWidth="1"/>
    <col min="3" max="3" width="11" style="101" customWidth="1"/>
    <col min="4" max="4" width="21.140625" style="124" customWidth="1"/>
    <col min="5" max="5" width="46.140625" style="100" customWidth="1"/>
    <col min="6" max="6" width="40.7109375" style="88" customWidth="1"/>
    <col min="7" max="7" width="13.5703125" style="101" customWidth="1"/>
    <col min="8" max="8" width="16" style="101" customWidth="1"/>
    <col min="9" max="9" width="27.5703125" style="88" customWidth="1"/>
    <col min="10" max="10" width="35.42578125" style="88" customWidth="1"/>
    <col min="11" max="11" width="11.5703125" style="101" customWidth="1"/>
    <col min="12" max="12" width="36.140625" style="102" customWidth="1"/>
    <col min="13" max="13" width="15.85546875" style="88" customWidth="1"/>
    <col min="14" max="14" width="17.140625" style="88" customWidth="1"/>
    <col min="15" max="15" width="14.28515625" style="88" customWidth="1"/>
    <col min="16" max="16" width="23.42578125" style="88" customWidth="1"/>
    <col min="17" max="16384" width="11.42578125" style="88"/>
  </cols>
  <sheetData>
    <row r="1" spans="1:16" ht="27.75" customHeight="1">
      <c r="A1" s="179" t="s">
        <v>581</v>
      </c>
      <c r="B1" s="179"/>
      <c r="C1" s="179"/>
      <c r="D1" s="179"/>
      <c r="E1" s="179"/>
      <c r="F1" s="179"/>
      <c r="G1" s="179"/>
      <c r="H1" s="179"/>
      <c r="I1" s="179"/>
      <c r="J1" s="179"/>
      <c r="K1" s="179" t="s">
        <v>582</v>
      </c>
      <c r="L1" s="179"/>
      <c r="M1" s="179"/>
      <c r="N1" s="179"/>
      <c r="O1" s="179"/>
      <c r="P1" s="179"/>
    </row>
    <row r="2" spans="1:16" s="91" customFormat="1" ht="51.75" customHeight="1">
      <c r="A2" s="180" t="s">
        <v>482</v>
      </c>
      <c r="B2" s="180" t="s">
        <v>583</v>
      </c>
      <c r="C2" s="89" t="s">
        <v>484</v>
      </c>
      <c r="D2" s="89" t="s">
        <v>584</v>
      </c>
      <c r="E2" s="89" t="s">
        <v>585</v>
      </c>
      <c r="F2" s="89" t="s">
        <v>586</v>
      </c>
      <c r="G2" s="89" t="s">
        <v>587</v>
      </c>
      <c r="H2" s="89" t="s">
        <v>588</v>
      </c>
      <c r="I2" s="89" t="s">
        <v>589</v>
      </c>
      <c r="J2" s="89" t="s">
        <v>491</v>
      </c>
      <c r="K2" s="90" t="s">
        <v>590</v>
      </c>
      <c r="L2" s="90" t="s">
        <v>591</v>
      </c>
      <c r="M2" s="90" t="s">
        <v>592</v>
      </c>
      <c r="N2" s="90" t="s">
        <v>593</v>
      </c>
      <c r="O2" s="90" t="s">
        <v>594</v>
      </c>
      <c r="P2" s="90" t="s">
        <v>595</v>
      </c>
    </row>
    <row r="3" spans="1:16" ht="60" customHeight="1">
      <c r="A3" s="180"/>
      <c r="B3" s="180"/>
      <c r="C3" s="92" t="s">
        <v>596</v>
      </c>
      <c r="D3" s="92" t="s">
        <v>597</v>
      </c>
      <c r="E3" s="93" t="s">
        <v>598</v>
      </c>
      <c r="F3" s="93" t="s">
        <v>599</v>
      </c>
      <c r="G3" s="92" t="s">
        <v>600</v>
      </c>
      <c r="H3" s="92" t="s">
        <v>601</v>
      </c>
      <c r="I3" s="93" t="s">
        <v>602</v>
      </c>
      <c r="J3" s="94"/>
      <c r="K3" s="92" t="s">
        <v>603</v>
      </c>
      <c r="L3" s="93" t="s">
        <v>604</v>
      </c>
      <c r="M3" s="93" t="s">
        <v>605</v>
      </c>
      <c r="N3" s="93" t="s">
        <v>606</v>
      </c>
      <c r="O3" s="93" t="s">
        <v>607</v>
      </c>
      <c r="P3" s="93" t="s">
        <v>608</v>
      </c>
    </row>
    <row r="4" spans="1:16" ht="14.25" customHeight="1">
      <c r="A4" s="89"/>
      <c r="B4" s="89"/>
      <c r="C4" s="92"/>
      <c r="D4" s="92"/>
      <c r="E4" s="93"/>
      <c r="F4" s="93"/>
      <c r="G4" s="92"/>
      <c r="H4" s="92"/>
      <c r="I4" s="93"/>
      <c r="J4" s="94"/>
      <c r="K4" s="92"/>
      <c r="L4" s="93"/>
      <c r="M4" s="93"/>
      <c r="N4" s="93"/>
      <c r="O4" s="93"/>
      <c r="P4" s="93"/>
    </row>
    <row r="5" spans="1:16" ht="76.5" customHeight="1">
      <c r="A5" s="95">
        <v>1</v>
      </c>
      <c r="B5" s="96" t="s">
        <v>512</v>
      </c>
      <c r="C5" s="67" t="s">
        <v>513</v>
      </c>
      <c r="D5" s="79" t="s">
        <v>515</v>
      </c>
      <c r="E5" s="117" t="s">
        <v>609</v>
      </c>
      <c r="F5" s="117" t="s">
        <v>610</v>
      </c>
      <c r="G5" s="97" t="s">
        <v>611</v>
      </c>
      <c r="H5" s="126" t="s">
        <v>494</v>
      </c>
      <c r="I5" s="126" t="s">
        <v>32</v>
      </c>
      <c r="J5" s="128" t="s">
        <v>612</v>
      </c>
      <c r="K5" s="127" t="s">
        <v>613</v>
      </c>
      <c r="L5" s="128" t="s">
        <v>614</v>
      </c>
      <c r="M5" s="127" t="s">
        <v>615</v>
      </c>
      <c r="N5" s="117" t="s">
        <v>616</v>
      </c>
      <c r="O5" s="126" t="s">
        <v>617</v>
      </c>
      <c r="P5" s="126" t="s">
        <v>32</v>
      </c>
    </row>
    <row r="6" spans="1:16" ht="64.5" customHeight="1">
      <c r="A6" s="95">
        <v>2</v>
      </c>
      <c r="B6" s="96" t="s">
        <v>517</v>
      </c>
      <c r="C6" s="67" t="s">
        <v>513</v>
      </c>
      <c r="D6" s="79" t="s">
        <v>515</v>
      </c>
      <c r="E6" s="117" t="s">
        <v>618</v>
      </c>
      <c r="F6" s="117" t="s">
        <v>619</v>
      </c>
      <c r="G6" s="97" t="s">
        <v>611</v>
      </c>
      <c r="H6" s="126" t="s">
        <v>494</v>
      </c>
      <c r="I6" s="126" t="s">
        <v>32</v>
      </c>
      <c r="J6" s="128" t="s">
        <v>612</v>
      </c>
      <c r="K6" s="127" t="s">
        <v>613</v>
      </c>
      <c r="L6" s="128" t="s">
        <v>620</v>
      </c>
      <c r="M6" s="127" t="s">
        <v>615</v>
      </c>
      <c r="N6" s="117" t="s">
        <v>616</v>
      </c>
      <c r="O6" s="126" t="s">
        <v>617</v>
      </c>
      <c r="P6" s="126" t="s">
        <v>32</v>
      </c>
    </row>
    <row r="7" spans="1:16" ht="85.5" customHeight="1">
      <c r="A7" s="95">
        <v>3</v>
      </c>
      <c r="B7" s="96" t="s">
        <v>520</v>
      </c>
      <c r="C7" s="67" t="s">
        <v>513</v>
      </c>
      <c r="D7" s="79" t="s">
        <v>515</v>
      </c>
      <c r="E7" s="117" t="s">
        <v>621</v>
      </c>
      <c r="F7" s="117" t="s">
        <v>622</v>
      </c>
      <c r="G7" s="97" t="s">
        <v>611</v>
      </c>
      <c r="H7" s="126" t="s">
        <v>494</v>
      </c>
      <c r="I7" s="126" t="s">
        <v>32</v>
      </c>
      <c r="J7" s="128" t="s">
        <v>612</v>
      </c>
      <c r="K7" s="127" t="s">
        <v>613</v>
      </c>
      <c r="L7" s="128" t="s">
        <v>623</v>
      </c>
      <c r="M7" s="127" t="s">
        <v>615</v>
      </c>
      <c r="N7" s="117" t="s">
        <v>624</v>
      </c>
      <c r="O7" s="126" t="s">
        <v>617</v>
      </c>
      <c r="P7" s="126" t="s">
        <v>32</v>
      </c>
    </row>
    <row r="8" spans="1:16" ht="102">
      <c r="A8" s="95">
        <v>4</v>
      </c>
      <c r="B8" s="96" t="s">
        <v>522</v>
      </c>
      <c r="C8" s="99" t="s">
        <v>523</v>
      </c>
      <c r="D8" s="79" t="s">
        <v>515</v>
      </c>
      <c r="E8" s="117" t="s">
        <v>625</v>
      </c>
      <c r="F8" s="117" t="s">
        <v>626</v>
      </c>
      <c r="G8" s="97" t="s">
        <v>611</v>
      </c>
      <c r="H8" s="126" t="s">
        <v>494</v>
      </c>
      <c r="I8" s="126" t="s">
        <v>32</v>
      </c>
      <c r="J8" s="128" t="s">
        <v>612</v>
      </c>
      <c r="K8" s="127" t="s">
        <v>613</v>
      </c>
      <c r="L8" s="117" t="s">
        <v>627</v>
      </c>
      <c r="M8" s="126" t="s">
        <v>628</v>
      </c>
      <c r="N8" s="117" t="s">
        <v>624</v>
      </c>
      <c r="O8" s="126" t="s">
        <v>617</v>
      </c>
      <c r="P8" s="126" t="s">
        <v>32</v>
      </c>
    </row>
    <row r="9" spans="1:16" ht="63.75">
      <c r="A9" s="95">
        <v>5</v>
      </c>
      <c r="B9" s="96" t="s">
        <v>525</v>
      </c>
      <c r="C9" s="99" t="s">
        <v>526</v>
      </c>
      <c r="D9" s="79" t="s">
        <v>527</v>
      </c>
      <c r="E9" s="117" t="s">
        <v>629</v>
      </c>
      <c r="F9" s="117" t="s">
        <v>630</v>
      </c>
      <c r="G9" s="97" t="s">
        <v>611</v>
      </c>
      <c r="H9" s="126" t="s">
        <v>494</v>
      </c>
      <c r="I9" s="126" t="s">
        <v>32</v>
      </c>
      <c r="J9" s="125"/>
      <c r="K9" s="127" t="s">
        <v>613</v>
      </c>
      <c r="L9" s="117" t="s">
        <v>631</v>
      </c>
      <c r="M9" s="126" t="s">
        <v>632</v>
      </c>
      <c r="N9" s="117" t="s">
        <v>624</v>
      </c>
      <c r="O9" s="126" t="s">
        <v>633</v>
      </c>
      <c r="P9" s="126" t="s">
        <v>32</v>
      </c>
    </row>
    <row r="10" spans="1:16" ht="51">
      <c r="A10" s="95">
        <v>6</v>
      </c>
      <c r="B10" s="96" t="s">
        <v>529</v>
      </c>
      <c r="C10" s="99" t="s">
        <v>530</v>
      </c>
      <c r="D10" s="79" t="s">
        <v>531</v>
      </c>
      <c r="E10" s="117" t="s">
        <v>634</v>
      </c>
      <c r="F10" s="117" t="s">
        <v>635</v>
      </c>
      <c r="G10" s="97" t="s">
        <v>611</v>
      </c>
      <c r="H10" s="126" t="s">
        <v>494</v>
      </c>
      <c r="I10" s="126" t="s">
        <v>32</v>
      </c>
      <c r="J10" s="117" t="s">
        <v>636</v>
      </c>
      <c r="K10" s="127" t="s">
        <v>613</v>
      </c>
      <c r="L10" s="117" t="s">
        <v>637</v>
      </c>
      <c r="M10" s="126" t="s">
        <v>615</v>
      </c>
      <c r="N10" s="117" t="s">
        <v>624</v>
      </c>
      <c r="O10" s="126" t="s">
        <v>617</v>
      </c>
      <c r="P10" s="126" t="s">
        <v>32</v>
      </c>
    </row>
    <row r="11" spans="1:16" ht="51">
      <c r="A11" s="95">
        <v>7</v>
      </c>
      <c r="B11" s="96" t="s">
        <v>532</v>
      </c>
      <c r="C11" s="99" t="s">
        <v>533</v>
      </c>
      <c r="D11" s="79" t="s">
        <v>531</v>
      </c>
      <c r="E11" s="117" t="s">
        <v>638</v>
      </c>
      <c r="F11" s="117" t="s">
        <v>639</v>
      </c>
      <c r="G11" s="97" t="s">
        <v>611</v>
      </c>
      <c r="H11" s="126" t="s">
        <v>494</v>
      </c>
      <c r="I11" s="126" t="s">
        <v>32</v>
      </c>
      <c r="J11" s="117" t="s">
        <v>636</v>
      </c>
      <c r="K11" s="127" t="s">
        <v>613</v>
      </c>
      <c r="L11" s="128" t="s">
        <v>640</v>
      </c>
      <c r="M11" s="127" t="s">
        <v>615</v>
      </c>
      <c r="N11" s="117" t="s">
        <v>624</v>
      </c>
      <c r="O11" s="126" t="s">
        <v>633</v>
      </c>
      <c r="P11" s="126" t="s">
        <v>32</v>
      </c>
    </row>
    <row r="12" spans="1:16" ht="94.5" customHeight="1">
      <c r="A12" s="95">
        <v>8</v>
      </c>
      <c r="B12" s="96" t="s">
        <v>536</v>
      </c>
      <c r="C12" s="99" t="s">
        <v>530</v>
      </c>
      <c r="D12" s="79" t="s">
        <v>641</v>
      </c>
      <c r="E12" s="117" t="s">
        <v>642</v>
      </c>
      <c r="F12" s="117" t="s">
        <v>643</v>
      </c>
      <c r="G12" s="97" t="s">
        <v>611</v>
      </c>
      <c r="H12" s="126" t="s">
        <v>494</v>
      </c>
      <c r="I12" s="126" t="s">
        <v>32</v>
      </c>
      <c r="J12" s="117" t="s">
        <v>636</v>
      </c>
      <c r="K12" s="127" t="s">
        <v>613</v>
      </c>
      <c r="L12" s="128" t="s">
        <v>644</v>
      </c>
      <c r="M12" s="127" t="s">
        <v>645</v>
      </c>
      <c r="N12" s="117" t="s">
        <v>624</v>
      </c>
      <c r="O12" s="126" t="s">
        <v>646</v>
      </c>
      <c r="P12" s="126" t="s">
        <v>32</v>
      </c>
    </row>
    <row r="13" spans="1:16" ht="78.75" customHeight="1">
      <c r="A13" s="95">
        <v>9</v>
      </c>
      <c r="B13" s="96" t="s">
        <v>538</v>
      </c>
      <c r="C13" s="99" t="s">
        <v>539</v>
      </c>
      <c r="D13" s="79" t="s">
        <v>515</v>
      </c>
      <c r="E13" s="117" t="s">
        <v>647</v>
      </c>
      <c r="F13" s="117" t="s">
        <v>648</v>
      </c>
      <c r="G13" s="97" t="s">
        <v>611</v>
      </c>
      <c r="H13" s="126" t="s">
        <v>494</v>
      </c>
      <c r="I13" s="126" t="s">
        <v>32</v>
      </c>
      <c r="J13" s="128" t="s">
        <v>612</v>
      </c>
      <c r="K13" s="127" t="s">
        <v>613</v>
      </c>
      <c r="L13" s="128" t="s">
        <v>649</v>
      </c>
      <c r="M13" s="127" t="s">
        <v>615</v>
      </c>
      <c r="N13" s="117" t="s">
        <v>624</v>
      </c>
      <c r="O13" s="126" t="s">
        <v>617</v>
      </c>
      <c r="P13" s="126" t="s">
        <v>32</v>
      </c>
    </row>
    <row r="14" spans="1:16" ht="72.75" customHeight="1">
      <c r="A14" s="95">
        <v>10</v>
      </c>
      <c r="B14" s="96" t="s">
        <v>469</v>
      </c>
      <c r="C14" s="99" t="s">
        <v>513</v>
      </c>
      <c r="D14" s="79" t="s">
        <v>541</v>
      </c>
      <c r="E14" s="117" t="s">
        <v>650</v>
      </c>
      <c r="F14" s="117" t="s">
        <v>651</v>
      </c>
      <c r="G14" s="97" t="s">
        <v>611</v>
      </c>
      <c r="H14" s="126" t="s">
        <v>494</v>
      </c>
      <c r="I14" s="126" t="s">
        <v>32</v>
      </c>
      <c r="J14" s="125"/>
      <c r="K14" s="127" t="s">
        <v>613</v>
      </c>
      <c r="L14" s="128" t="s">
        <v>652</v>
      </c>
      <c r="M14" s="126" t="s">
        <v>615</v>
      </c>
      <c r="N14" s="117" t="s">
        <v>624</v>
      </c>
      <c r="O14" s="126" t="s">
        <v>633</v>
      </c>
      <c r="P14" s="126" t="s">
        <v>32</v>
      </c>
    </row>
  </sheetData>
  <autoFilter ref="A4:P4" xr:uid="{FFD05104-65F3-44A6-BF15-87444920AEFE}"/>
  <mergeCells count="4">
    <mergeCell ref="A1:J1"/>
    <mergeCell ref="K1:P1"/>
    <mergeCell ref="A2:A3"/>
    <mergeCell ref="B2:B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F566-4803-4A5F-95C9-BB483DD4616C}">
  <dimension ref="A1"/>
  <sheetViews>
    <sheetView workbookViewId="0">
      <selection activeCell="D7" sqref="D7"/>
    </sheetView>
  </sheetViews>
  <sheetFormatPr defaultRowHeight="15"/>
  <sheetData>
    <row r="1" spans="1:1">
      <c r="A1" t="s">
        <v>653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25">
      <c r="A1" s="181" t="s">
        <v>654</v>
      </c>
      <c r="B1" s="182"/>
      <c r="C1" s="182"/>
      <c r="D1" s="182"/>
      <c r="E1" s="182"/>
      <c r="F1" s="182"/>
      <c r="G1" s="182"/>
      <c r="H1" s="183"/>
      <c r="I1" s="183"/>
      <c r="J1" s="183"/>
      <c r="K1" s="183"/>
      <c r="L1" s="183"/>
      <c r="M1" s="183"/>
      <c r="N1" s="183"/>
      <c r="O1" s="183"/>
    </row>
    <row r="2" spans="1:16" ht="28.5" customHeight="1">
      <c r="A2" s="53" t="s">
        <v>655</v>
      </c>
      <c r="B2" s="54" t="s">
        <v>656</v>
      </c>
      <c r="C2" s="55" t="s">
        <v>657</v>
      </c>
      <c r="D2" s="55" t="s">
        <v>658</v>
      </c>
      <c r="E2" s="55" t="s">
        <v>659</v>
      </c>
      <c r="F2" s="55" t="s">
        <v>660</v>
      </c>
      <c r="G2" s="57" t="s">
        <v>567</v>
      </c>
      <c r="H2" s="58" t="s">
        <v>661</v>
      </c>
      <c r="I2" s="58" t="s">
        <v>662</v>
      </c>
      <c r="J2" s="58" t="s">
        <v>663</v>
      </c>
      <c r="K2" s="58" t="s">
        <v>664</v>
      </c>
      <c r="L2" s="58" t="s">
        <v>68</v>
      </c>
      <c r="M2" s="58" t="s">
        <v>665</v>
      </c>
      <c r="N2" s="58" t="s">
        <v>88</v>
      </c>
      <c r="O2" s="58" t="s">
        <v>666</v>
      </c>
      <c r="P2" s="56"/>
    </row>
    <row r="3" spans="1:16" ht="21">
      <c r="A3" s="6" t="s">
        <v>667</v>
      </c>
      <c r="B3" s="7" t="s">
        <v>668</v>
      </c>
      <c r="C3" s="8">
        <v>197519.54851389679</v>
      </c>
      <c r="D3" s="8">
        <v>180340.36844209579</v>
      </c>
      <c r="E3" s="8">
        <v>188470.71342705091</v>
      </c>
      <c r="F3" s="8">
        <v>201518.35165268209</v>
      </c>
      <c r="G3" s="8">
        <v>767848.98203572561</v>
      </c>
      <c r="H3" s="59"/>
      <c r="I3" s="59"/>
      <c r="J3" s="59"/>
      <c r="K3" s="59"/>
      <c r="L3" s="59"/>
      <c r="M3" s="59"/>
      <c r="N3" s="59"/>
      <c r="O3" s="59"/>
    </row>
    <row r="4" spans="1:16" ht="18.75">
      <c r="A4" s="9" t="s">
        <v>669</v>
      </c>
      <c r="B4" s="10" t="s">
        <v>670</v>
      </c>
      <c r="C4" s="11">
        <v>66273.808204167392</v>
      </c>
      <c r="D4" s="11">
        <v>68395.170917052907</v>
      </c>
      <c r="E4" s="11">
        <v>72535.827863913102</v>
      </c>
      <c r="F4" s="11">
        <v>79164.610338598199</v>
      </c>
      <c r="G4" s="11">
        <v>286369.41732373158</v>
      </c>
      <c r="H4" s="59"/>
      <c r="I4" s="59"/>
      <c r="J4" s="59"/>
      <c r="K4" s="59"/>
      <c r="L4" s="59"/>
      <c r="M4" s="59"/>
      <c r="N4" s="59"/>
      <c r="O4" s="59"/>
    </row>
    <row r="5" spans="1:16" ht="15.75">
      <c r="A5" s="12" t="s">
        <v>671</v>
      </c>
      <c r="B5" s="13" t="s">
        <v>672</v>
      </c>
      <c r="C5" s="14">
        <v>3871.9681218846999</v>
      </c>
      <c r="D5" s="14">
        <v>1221.5262199505</v>
      </c>
      <c r="E5" s="14">
        <v>2266.5814271902</v>
      </c>
      <c r="F5" s="14">
        <v>3331.9242309747001</v>
      </c>
      <c r="G5" s="14">
        <v>10692.0000000001</v>
      </c>
      <c r="H5" s="59"/>
      <c r="I5" s="59"/>
      <c r="J5" s="59"/>
      <c r="K5" s="59"/>
      <c r="L5" s="59"/>
      <c r="M5" s="59"/>
      <c r="N5" s="59"/>
      <c r="O5" s="59"/>
    </row>
    <row r="6" spans="1:16">
      <c r="A6" s="15" t="s">
        <v>673</v>
      </c>
      <c r="B6" s="16" t="s">
        <v>674</v>
      </c>
      <c r="C6" s="17">
        <v>150</v>
      </c>
      <c r="D6" s="17">
        <v>201.16237604759999</v>
      </c>
      <c r="E6" s="17">
        <v>213.77209044510002</v>
      </c>
      <c r="F6" s="17">
        <v>227.06553350729999</v>
      </c>
      <c r="G6" s="17">
        <v>792</v>
      </c>
      <c r="H6" s="59"/>
      <c r="I6" s="59"/>
      <c r="J6" s="59"/>
      <c r="K6" s="59"/>
      <c r="L6" s="59"/>
      <c r="M6" s="59"/>
      <c r="N6" s="59"/>
      <c r="O6" s="59"/>
    </row>
    <row r="7" spans="1:16">
      <c r="A7" s="15" t="s">
        <v>675</v>
      </c>
      <c r="B7" s="16" t="s">
        <v>676</v>
      </c>
      <c r="C7" s="17">
        <v>260</v>
      </c>
      <c r="D7" s="17">
        <v>538.9396990683</v>
      </c>
      <c r="E7" s="17">
        <v>572.72273452579998</v>
      </c>
      <c r="F7" s="17">
        <v>1598.3375664058999</v>
      </c>
      <c r="G7" s="17">
        <v>2970</v>
      </c>
      <c r="H7" s="59"/>
      <c r="I7" s="59"/>
      <c r="J7" s="59"/>
      <c r="K7" s="59"/>
      <c r="L7" s="59"/>
      <c r="M7" s="59"/>
      <c r="N7" s="59"/>
      <c r="O7" s="59"/>
    </row>
    <row r="8" spans="1:16" ht="30">
      <c r="A8" s="15" t="s">
        <v>677</v>
      </c>
      <c r="B8" s="16" t="s">
        <v>678</v>
      </c>
      <c r="C8" s="17">
        <v>3461.9681218846999</v>
      </c>
      <c r="D8" s="17">
        <v>481.42414483459999</v>
      </c>
      <c r="E8" s="17">
        <v>1480.0866022192999</v>
      </c>
      <c r="F8" s="17">
        <v>1506.5211310615</v>
      </c>
      <c r="G8" s="17">
        <v>6930.0000000001</v>
      </c>
      <c r="H8" s="59"/>
      <c r="I8" s="59"/>
      <c r="J8" s="59"/>
      <c r="K8" s="59"/>
      <c r="L8" s="59"/>
      <c r="M8" s="59"/>
      <c r="N8" s="59"/>
      <c r="O8" s="59"/>
    </row>
    <row r="9" spans="1:16" ht="15.75">
      <c r="A9" s="12" t="s">
        <v>679</v>
      </c>
      <c r="B9" s="13" t="s">
        <v>680</v>
      </c>
      <c r="C9" s="14">
        <v>1797.5525319894</v>
      </c>
      <c r="D9" s="14">
        <v>1220.8061815350002</v>
      </c>
      <c r="E9" s="14">
        <v>1160.2617714947</v>
      </c>
      <c r="F9" s="14">
        <v>1156.7893163942999</v>
      </c>
      <c r="G9" s="14">
        <v>5335.4098014134006</v>
      </c>
      <c r="H9" s="59"/>
      <c r="I9" s="59"/>
      <c r="J9" s="59"/>
      <c r="K9" s="59"/>
      <c r="L9" s="59"/>
      <c r="M9" s="59"/>
      <c r="N9" s="59"/>
      <c r="O9" s="59"/>
    </row>
    <row r="10" spans="1:16">
      <c r="A10" s="15" t="s">
        <v>681</v>
      </c>
      <c r="B10" s="16" t="s">
        <v>682</v>
      </c>
      <c r="C10" s="17">
        <v>544.5</v>
      </c>
      <c r="D10" s="17">
        <v>272.25</v>
      </c>
      <c r="E10" s="17">
        <v>163.35</v>
      </c>
      <c r="F10" s="17">
        <v>108.9</v>
      </c>
      <c r="G10" s="17">
        <v>1089</v>
      </c>
      <c r="H10" s="59"/>
      <c r="I10" s="59"/>
      <c r="J10" s="59"/>
      <c r="K10" s="59"/>
      <c r="L10" s="59"/>
      <c r="M10" s="59"/>
      <c r="N10" s="59"/>
      <c r="O10" s="59"/>
    </row>
    <row r="11" spans="1:16" ht="30">
      <c r="A11" s="15" t="s">
        <v>683</v>
      </c>
      <c r="B11" s="16" t="s">
        <v>684</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685</v>
      </c>
      <c r="B12" s="16" t="s">
        <v>686</v>
      </c>
      <c r="C12" s="17">
        <v>13.065671</v>
      </c>
      <c r="D12" s="17">
        <v>771.41520139370004</v>
      </c>
      <c r="E12" s="17">
        <v>819.7707913534</v>
      </c>
      <c r="F12" s="17">
        <v>870.74833625300005</v>
      </c>
      <c r="G12" s="17">
        <v>2475.0000000001</v>
      </c>
      <c r="H12" s="59"/>
      <c r="I12" s="59"/>
      <c r="J12" s="59"/>
      <c r="K12" s="59"/>
      <c r="L12" s="59"/>
      <c r="M12" s="59"/>
      <c r="N12" s="59"/>
      <c r="O12" s="59"/>
    </row>
    <row r="13" spans="1:16" ht="15.75">
      <c r="A13" s="12" t="s">
        <v>687</v>
      </c>
      <c r="B13" s="13" t="s">
        <v>688</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689</v>
      </c>
      <c r="B14" s="16" t="s">
        <v>690</v>
      </c>
      <c r="C14" s="17">
        <v>250</v>
      </c>
      <c r="D14" s="17">
        <v>231.8694054131</v>
      </c>
      <c r="E14" s="17">
        <v>246.40396717969998</v>
      </c>
      <c r="F14" s="17">
        <v>2241.7266274071999</v>
      </c>
      <c r="G14" s="17">
        <v>2970</v>
      </c>
      <c r="H14" s="59"/>
      <c r="I14" s="59"/>
      <c r="J14" s="59"/>
      <c r="K14" s="59"/>
      <c r="L14" s="59"/>
      <c r="M14" s="59"/>
      <c r="N14" s="59"/>
      <c r="O14" s="59"/>
    </row>
    <row r="15" spans="1:16">
      <c r="A15" s="15" t="s">
        <v>691</v>
      </c>
      <c r="B15" s="16" t="s">
        <v>692</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693</v>
      </c>
      <c r="B16" s="16" t="s">
        <v>694</v>
      </c>
      <c r="C16" s="17">
        <v>5252.0875980000001</v>
      </c>
      <c r="D16" s="17">
        <v>3455.2808749889</v>
      </c>
      <c r="E16" s="17">
        <v>3671.8725948366</v>
      </c>
      <c r="F16" s="17">
        <v>3900.2084321746001</v>
      </c>
      <c r="G16" s="17">
        <v>16279.449500000101</v>
      </c>
      <c r="H16" s="59"/>
      <c r="I16" s="59"/>
      <c r="J16" s="59"/>
      <c r="K16" s="59"/>
      <c r="L16" s="59"/>
      <c r="M16" s="59"/>
      <c r="N16" s="59"/>
      <c r="O16" s="59"/>
    </row>
    <row r="17" spans="1:15" ht="15.75">
      <c r="A17" s="12" t="s">
        <v>695</v>
      </c>
      <c r="B17" s="13" t="s">
        <v>696</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697</v>
      </c>
      <c r="B18" s="16" t="s">
        <v>698</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699</v>
      </c>
      <c r="B19" s="16" t="s">
        <v>700</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701</v>
      </c>
      <c r="B20" s="16" t="s">
        <v>702</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703</v>
      </c>
      <c r="B21" s="16" t="s">
        <v>704</v>
      </c>
      <c r="C21" s="17">
        <v>417.13468712460002</v>
      </c>
      <c r="D21" s="17">
        <v>58.007093930299995</v>
      </c>
      <c r="E21" s="17">
        <v>178.3365530813</v>
      </c>
      <c r="F21" s="17">
        <v>181.5216658638</v>
      </c>
      <c r="G21" s="17">
        <v>835</v>
      </c>
      <c r="H21" s="59"/>
      <c r="I21" s="59"/>
      <c r="J21" s="59"/>
      <c r="K21" s="59" t="s">
        <v>427</v>
      </c>
      <c r="L21" s="59"/>
      <c r="M21" s="59"/>
      <c r="N21" s="59"/>
      <c r="O21" s="59"/>
    </row>
    <row r="22" spans="1:15" ht="31.5">
      <c r="A22" s="12" t="s">
        <v>705</v>
      </c>
      <c r="B22" s="13" t="s">
        <v>706</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707</v>
      </c>
      <c r="B23" s="16" t="s">
        <v>708</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709</v>
      </c>
      <c r="B24" s="16" t="s">
        <v>710</v>
      </c>
      <c r="C24" s="17">
        <v>0</v>
      </c>
      <c r="D24" s="17">
        <v>0</v>
      </c>
      <c r="E24" s="17">
        <v>742.5</v>
      </c>
      <c r="F24" s="17">
        <v>742.5</v>
      </c>
      <c r="G24" s="17">
        <v>1485</v>
      </c>
      <c r="H24" s="59"/>
      <c r="I24" s="59"/>
      <c r="J24" s="59"/>
      <c r="K24" s="59"/>
      <c r="L24" s="59"/>
      <c r="M24" s="59"/>
      <c r="N24" s="59"/>
      <c r="O24" s="59"/>
    </row>
    <row r="25" spans="1:15" ht="30">
      <c r="A25" s="15" t="s">
        <v>711</v>
      </c>
      <c r="B25" s="16" t="s">
        <v>712</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713</v>
      </c>
      <c r="B26" s="16" t="s">
        <v>714</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715</v>
      </c>
      <c r="B27" s="16" t="s">
        <v>716</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717</v>
      </c>
      <c r="B28" s="16" t="s">
        <v>718</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719</v>
      </c>
      <c r="B29" s="16" t="s">
        <v>720</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721</v>
      </c>
      <c r="B30" s="16" t="s">
        <v>722</v>
      </c>
      <c r="C30" s="17">
        <v>1724.4890481553</v>
      </c>
      <c r="D30" s="17">
        <v>1718.6416980544</v>
      </c>
      <c r="E30" s="17">
        <v>1697.031757575</v>
      </c>
      <c r="F30" s="17">
        <v>1789.8374962152</v>
      </c>
      <c r="G30" s="17">
        <v>6929.9999999999009</v>
      </c>
      <c r="H30" s="59"/>
      <c r="I30" s="59"/>
      <c r="J30" s="59"/>
      <c r="K30" s="59"/>
      <c r="L30" s="59"/>
      <c r="M30" s="59"/>
      <c r="N30" s="59"/>
      <c r="O30" s="59"/>
    </row>
    <row r="31" spans="1:15" ht="30">
      <c r="A31" s="15" t="s">
        <v>723</v>
      </c>
      <c r="B31" s="16" t="s">
        <v>724</v>
      </c>
      <c r="C31" s="17">
        <v>197.82674982200001</v>
      </c>
      <c r="D31" s="17">
        <v>27.509951133400001</v>
      </c>
      <c r="E31" s="17">
        <v>84.576377269700004</v>
      </c>
      <c r="F31" s="17">
        <v>86.086921774900006</v>
      </c>
      <c r="G31" s="17">
        <v>396</v>
      </c>
      <c r="H31" s="59"/>
      <c r="I31" s="59"/>
      <c r="J31" s="59"/>
      <c r="K31" s="59"/>
      <c r="L31" s="59"/>
      <c r="M31" s="59"/>
      <c r="N31" s="59"/>
      <c r="O31" s="59"/>
    </row>
    <row r="32" spans="1:15" ht="18.75">
      <c r="A32" s="9" t="s">
        <v>725</v>
      </c>
      <c r="B32" s="10" t="s">
        <v>726</v>
      </c>
      <c r="C32" s="11">
        <v>26477.048812449299</v>
      </c>
      <c r="D32" s="11">
        <v>15241.2042417458</v>
      </c>
      <c r="E32" s="11">
        <v>18282.941955860697</v>
      </c>
      <c r="F32" s="11">
        <v>18352.192430574101</v>
      </c>
      <c r="G32" s="11">
        <v>78353.3874406299</v>
      </c>
      <c r="H32" s="59"/>
      <c r="I32" s="59"/>
      <c r="J32" s="59"/>
      <c r="K32" s="59"/>
      <c r="L32" s="59"/>
      <c r="M32" s="59"/>
      <c r="N32" s="59"/>
      <c r="O32" s="59"/>
    </row>
    <row r="33" spans="1:15" ht="31.5">
      <c r="A33" s="12" t="s">
        <v>727</v>
      </c>
      <c r="B33" s="13" t="s">
        <v>728</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729</v>
      </c>
      <c r="B34" s="16" t="s">
        <v>730</v>
      </c>
      <c r="C34" s="17">
        <v>536.50527299999999</v>
      </c>
      <c r="D34" s="17">
        <v>1072.7076848437</v>
      </c>
      <c r="E34" s="17">
        <v>1139.9495707454</v>
      </c>
      <c r="F34" s="17">
        <v>1210.8374714109002</v>
      </c>
      <c r="G34" s="17">
        <v>3960</v>
      </c>
      <c r="H34" s="59"/>
      <c r="I34" s="59"/>
      <c r="J34" s="59"/>
      <c r="K34" s="59"/>
      <c r="L34" s="59"/>
      <c r="M34" s="59"/>
      <c r="N34" s="59"/>
      <c r="O34" s="59"/>
    </row>
    <row r="35" spans="1:15" ht="30">
      <c r="A35" s="15" t="s">
        <v>731</v>
      </c>
      <c r="B35" s="16" t="s">
        <v>732</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733</v>
      </c>
      <c r="B36" s="16" t="s">
        <v>734</v>
      </c>
      <c r="C36" s="17">
        <v>3857.6216215286004</v>
      </c>
      <c r="D36" s="17">
        <v>536.44404710139997</v>
      </c>
      <c r="E36" s="17">
        <v>1649.2393567586</v>
      </c>
      <c r="F36" s="17">
        <v>1678.6949746113999</v>
      </c>
      <c r="G36" s="17">
        <v>7722.0000000000009</v>
      </c>
      <c r="H36" s="59"/>
      <c r="I36" s="59"/>
      <c r="J36" s="59"/>
      <c r="K36" s="59"/>
      <c r="L36" s="59"/>
      <c r="M36" s="59"/>
      <c r="N36" s="59"/>
      <c r="O36" s="59"/>
    </row>
    <row r="37" spans="1:15" ht="30">
      <c r="A37" s="15" t="s">
        <v>735</v>
      </c>
      <c r="B37" s="16" t="s">
        <v>736</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737</v>
      </c>
      <c r="B38" s="16" t="s">
        <v>738</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739</v>
      </c>
      <c r="B39" s="16" t="s">
        <v>740</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741</v>
      </c>
      <c r="B40" s="16" t="s">
        <v>742</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743</v>
      </c>
      <c r="B41" s="16" t="s">
        <v>744</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745</v>
      </c>
      <c r="B42" s="16" t="s">
        <v>746</v>
      </c>
      <c r="C42" s="17">
        <v>4455</v>
      </c>
      <c r="D42" s="17">
        <v>2227.5</v>
      </c>
      <c r="E42" s="17">
        <v>1336.5</v>
      </c>
      <c r="F42" s="17">
        <v>891</v>
      </c>
      <c r="G42" s="17">
        <v>8910</v>
      </c>
      <c r="H42" s="59"/>
      <c r="I42" s="59"/>
      <c r="J42" s="59"/>
      <c r="K42" s="59"/>
      <c r="L42" s="59"/>
      <c r="M42" s="59"/>
      <c r="N42" s="59"/>
      <c r="O42" s="59"/>
    </row>
    <row r="43" spans="1:15" ht="15.75">
      <c r="A43" s="12" t="s">
        <v>747</v>
      </c>
      <c r="B43" s="13" t="s">
        <v>748</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749</v>
      </c>
      <c r="B44" s="16" t="s">
        <v>750</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751</v>
      </c>
      <c r="B45" s="16" t="s">
        <v>752</v>
      </c>
      <c r="C45" s="17">
        <v>116.93836400000001</v>
      </c>
      <c r="D45" s="17">
        <v>428.66437582130004</v>
      </c>
      <c r="E45" s="17">
        <v>455.534884401</v>
      </c>
      <c r="F45" s="17">
        <v>483.86237577769998</v>
      </c>
      <c r="G45" s="17">
        <v>1485</v>
      </c>
      <c r="H45" s="59"/>
      <c r="I45" s="59"/>
      <c r="J45" s="59"/>
      <c r="K45" s="59"/>
      <c r="L45" s="59"/>
      <c r="M45" s="59"/>
      <c r="N45" s="59" t="s">
        <v>427</v>
      </c>
      <c r="O45" s="59"/>
    </row>
    <row r="46" spans="1:15" ht="31.5">
      <c r="A46" s="12" t="s">
        <v>753</v>
      </c>
      <c r="B46" s="13" t="s">
        <v>754</v>
      </c>
      <c r="C46" s="14">
        <v>3555.3906740000002</v>
      </c>
      <c r="D46" s="14">
        <v>2799.2863130000001</v>
      </c>
      <c r="E46" s="14">
        <v>3141.2863130000001</v>
      </c>
      <c r="F46" s="14">
        <v>2061.28631292</v>
      </c>
      <c r="G46" s="14">
        <v>11557.249612920001</v>
      </c>
      <c r="H46" s="59"/>
      <c r="I46" s="59"/>
      <c r="J46" s="59"/>
      <c r="K46" s="59"/>
      <c r="L46" s="59"/>
      <c r="M46" s="59"/>
      <c r="N46" s="59"/>
      <c r="O46" s="59"/>
    </row>
    <row r="47" spans="1:15" ht="30">
      <c r="A47" s="15" t="s">
        <v>755</v>
      </c>
      <c r="B47" s="16" t="s">
        <v>756</v>
      </c>
      <c r="C47" s="17">
        <v>0</v>
      </c>
      <c r="D47" s="17">
        <v>1479.1354369999999</v>
      </c>
      <c r="E47" s="17">
        <v>1920.1354369999999</v>
      </c>
      <c r="F47" s="17">
        <v>1038.1354360400001</v>
      </c>
      <c r="G47" s="17">
        <v>4437.4063100399999</v>
      </c>
      <c r="H47" s="59"/>
      <c r="I47" s="59"/>
      <c r="J47" s="59"/>
      <c r="K47" s="59"/>
      <c r="L47" s="59"/>
      <c r="M47" s="59"/>
      <c r="N47" s="59"/>
      <c r="O47" s="59"/>
    </row>
    <row r="48" spans="1:15">
      <c r="A48" s="15" t="s">
        <v>757</v>
      </c>
      <c r="B48" s="16" t="s">
        <v>758</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30">
      <c r="A49" s="15" t="s">
        <v>759</v>
      </c>
      <c r="B49" s="16" t="s">
        <v>760</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30">
      <c r="A50" s="15" t="s">
        <v>761</v>
      </c>
      <c r="B50" s="16" t="s">
        <v>762</v>
      </c>
      <c r="C50" s="17">
        <v>0</v>
      </c>
      <c r="D50" s="17">
        <v>297</v>
      </c>
      <c r="E50" s="17">
        <v>198</v>
      </c>
      <c r="F50" s="17">
        <v>0</v>
      </c>
      <c r="G50" s="17">
        <v>495</v>
      </c>
      <c r="H50" s="59"/>
      <c r="I50" s="59"/>
      <c r="J50" s="59"/>
      <c r="K50" s="59"/>
      <c r="L50" s="59"/>
      <c r="M50" s="59"/>
      <c r="N50" s="59"/>
      <c r="O50" s="59"/>
    </row>
    <row r="51" spans="1:15" ht="18.75">
      <c r="A51" s="9" t="s">
        <v>763</v>
      </c>
      <c r="B51" s="10" t="s">
        <v>764</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75">
      <c r="A52" s="12" t="s">
        <v>765</v>
      </c>
      <c r="B52" s="13" t="s">
        <v>766</v>
      </c>
      <c r="C52" s="14">
        <v>16098.2489492778</v>
      </c>
      <c r="D52" s="14">
        <v>11737.0695652181</v>
      </c>
      <c r="E52" s="14">
        <v>9968.7986014197013</v>
      </c>
      <c r="F52" s="14">
        <v>9498.0828840844006</v>
      </c>
      <c r="G52" s="14">
        <v>47302.2</v>
      </c>
      <c r="H52" s="59"/>
      <c r="I52" s="59"/>
      <c r="J52" s="59"/>
      <c r="K52" s="59"/>
      <c r="L52" s="59"/>
      <c r="M52" s="59"/>
      <c r="N52" s="59"/>
      <c r="O52" s="59"/>
    </row>
    <row r="53" spans="1:15">
      <c r="A53" s="15" t="s">
        <v>767</v>
      </c>
      <c r="B53" s="16" t="s">
        <v>768</v>
      </c>
      <c r="C53" s="17">
        <v>218.8</v>
      </c>
      <c r="D53" s="17">
        <v>1498.1270285961</v>
      </c>
      <c r="E53" s="17">
        <v>1592.0360106480998</v>
      </c>
      <c r="F53" s="17">
        <v>1691.0369607558998</v>
      </c>
      <c r="G53" s="17">
        <v>5000.0000000000991</v>
      </c>
      <c r="H53" s="59"/>
      <c r="I53" s="59"/>
      <c r="J53" s="59"/>
      <c r="K53" s="59"/>
      <c r="L53" s="59"/>
      <c r="M53" s="59"/>
      <c r="N53" s="59"/>
      <c r="O53" s="59"/>
    </row>
    <row r="54" spans="1:15" ht="30">
      <c r="A54" s="15" t="s">
        <v>769</v>
      </c>
      <c r="B54" s="16" t="s">
        <v>770</v>
      </c>
      <c r="C54" s="18">
        <v>0</v>
      </c>
      <c r="D54" s="18">
        <v>495</v>
      </c>
      <c r="E54" s="18">
        <v>495</v>
      </c>
      <c r="F54" s="18">
        <v>495</v>
      </c>
      <c r="G54" s="18">
        <v>1485</v>
      </c>
      <c r="H54" s="59"/>
      <c r="I54" s="59"/>
      <c r="J54" s="59"/>
      <c r="K54" s="59"/>
      <c r="L54" s="59"/>
      <c r="M54" s="59" t="s">
        <v>427</v>
      </c>
      <c r="N54" s="59"/>
      <c r="O54" s="59"/>
    </row>
    <row r="55" spans="1:15">
      <c r="A55" s="15" t="s">
        <v>771</v>
      </c>
      <c r="B55" s="16" t="s">
        <v>772</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773</v>
      </c>
      <c r="B56" s="16" t="s">
        <v>774</v>
      </c>
      <c r="C56" s="17">
        <v>228.2</v>
      </c>
      <c r="D56" s="17">
        <v>223.03330104460002</v>
      </c>
      <c r="E56" s="17">
        <v>237.01397816010001</v>
      </c>
      <c r="F56" s="17">
        <v>251.75272079519999</v>
      </c>
      <c r="G56" s="17">
        <v>939.99999999989996</v>
      </c>
      <c r="H56" s="59"/>
      <c r="I56" s="59"/>
      <c r="J56" s="59"/>
      <c r="K56" s="59"/>
      <c r="L56" s="59"/>
      <c r="M56" s="59"/>
      <c r="N56" s="59"/>
      <c r="O56" s="59"/>
    </row>
    <row r="57" spans="1:15" ht="45">
      <c r="A57" s="15" t="s">
        <v>775</v>
      </c>
      <c r="B57" s="16" t="s">
        <v>776</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75">
      <c r="A58" s="12" t="s">
        <v>777</v>
      </c>
      <c r="B58" s="13" t="s">
        <v>778</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779</v>
      </c>
      <c r="B59" s="16" t="s">
        <v>780</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781</v>
      </c>
      <c r="B60" s="16" t="s">
        <v>782</v>
      </c>
      <c r="C60" s="17">
        <v>756.99784046759999</v>
      </c>
      <c r="D60" s="17">
        <v>693.4155336604</v>
      </c>
      <c r="E60" s="17">
        <v>736.88177227839992</v>
      </c>
      <c r="F60" s="17">
        <v>2762.7048535935996</v>
      </c>
      <c r="G60" s="17">
        <v>4950</v>
      </c>
      <c r="H60" s="59"/>
      <c r="I60" s="59"/>
      <c r="J60" s="59"/>
      <c r="K60" s="59"/>
      <c r="L60" s="59"/>
      <c r="M60" s="59"/>
      <c r="N60" s="59"/>
      <c r="O60" s="59"/>
    </row>
    <row r="61" spans="1:15" ht="30">
      <c r="A61" s="15" t="s">
        <v>783</v>
      </c>
      <c r="B61" s="16" t="s">
        <v>784</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785</v>
      </c>
      <c r="B62" s="16" t="s">
        <v>786</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787</v>
      </c>
      <c r="B63" s="16" t="s">
        <v>788</v>
      </c>
      <c r="C63" s="17">
        <v>542.09344899999996</v>
      </c>
      <c r="D63" s="17">
        <v>590.51292921770005</v>
      </c>
      <c r="E63" s="17">
        <v>627.52879436989997</v>
      </c>
      <c r="F63" s="17">
        <v>1209.8648274123002</v>
      </c>
      <c r="G63" s="17">
        <v>2969.9999999999</v>
      </c>
      <c r="H63" s="59"/>
      <c r="I63" s="59"/>
      <c r="J63" s="59"/>
      <c r="K63" s="59"/>
      <c r="L63" s="59"/>
      <c r="M63" s="59"/>
      <c r="N63" s="59"/>
      <c r="O63" s="59"/>
    </row>
    <row r="64" spans="1:15" ht="15.75">
      <c r="A64" s="12" t="s">
        <v>789</v>
      </c>
      <c r="B64" s="13" t="s">
        <v>790</v>
      </c>
      <c r="C64" s="14">
        <v>16037.0735028819</v>
      </c>
      <c r="D64" s="14">
        <v>15498.7762332288</v>
      </c>
      <c r="E64" s="14">
        <v>14746.192359037799</v>
      </c>
      <c r="F64" s="14">
        <v>15345.457904851701</v>
      </c>
      <c r="G64" s="14">
        <v>61627.500000000204</v>
      </c>
      <c r="H64" s="59"/>
      <c r="I64" s="59"/>
      <c r="J64" s="59"/>
      <c r="K64" s="59"/>
      <c r="L64" s="59"/>
      <c r="M64" s="59"/>
      <c r="N64" s="59"/>
      <c r="O64" s="59"/>
    </row>
    <row r="65" spans="1:15" ht="30">
      <c r="A65" s="15" t="s">
        <v>791</v>
      </c>
      <c r="B65" s="16" t="s">
        <v>792</v>
      </c>
      <c r="C65" s="17">
        <v>3929.3546907420996</v>
      </c>
      <c r="D65" s="17">
        <v>4289.6544293163997</v>
      </c>
      <c r="E65" s="17">
        <v>4175.6633762442998</v>
      </c>
      <c r="F65" s="17">
        <v>4435.3275036972</v>
      </c>
      <c r="G65" s="17">
        <v>16830</v>
      </c>
      <c r="H65" s="59"/>
      <c r="I65" s="59"/>
      <c r="J65" s="59"/>
      <c r="K65" s="59"/>
      <c r="L65" s="59"/>
      <c r="M65" s="59"/>
      <c r="N65" s="59"/>
      <c r="O65" s="59"/>
    </row>
    <row r="66" spans="1:15">
      <c r="A66" s="15" t="s">
        <v>793</v>
      </c>
      <c r="B66" s="16" t="s">
        <v>794</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795</v>
      </c>
      <c r="B67" s="16" t="s">
        <v>796</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797</v>
      </c>
      <c r="B68" s="16" t="s">
        <v>798</v>
      </c>
      <c r="C68" s="17">
        <v>2598.75</v>
      </c>
      <c r="D68" s="17">
        <v>1299.375</v>
      </c>
      <c r="E68" s="17">
        <v>779.625</v>
      </c>
      <c r="F68" s="17">
        <v>519.75</v>
      </c>
      <c r="G68" s="17">
        <v>5197.5</v>
      </c>
      <c r="H68" s="59"/>
      <c r="I68" s="59"/>
      <c r="J68" s="59"/>
      <c r="K68" s="59"/>
      <c r="L68" s="59"/>
      <c r="M68" s="59"/>
      <c r="N68" s="59"/>
      <c r="O68" s="59"/>
    </row>
    <row r="69" spans="1:15" ht="15.75">
      <c r="A69" s="12" t="s">
        <v>799</v>
      </c>
      <c r="B69" s="13" t="s">
        <v>800</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801</v>
      </c>
      <c r="B70" s="16" t="s">
        <v>802</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30">
      <c r="A71" s="15" t="s">
        <v>803</v>
      </c>
      <c r="B71" s="16" t="s">
        <v>804</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805</v>
      </c>
      <c r="B72" s="16" t="s">
        <v>806</v>
      </c>
      <c r="C72" s="17">
        <v>1276.915512</v>
      </c>
      <c r="D72" s="17">
        <v>1150.9134003576</v>
      </c>
      <c r="E72" s="17">
        <v>1223.0575535532998</v>
      </c>
      <c r="F72" s="17">
        <v>1299.1135340890999</v>
      </c>
      <c r="G72" s="17">
        <v>4950</v>
      </c>
      <c r="H72" s="59"/>
      <c r="I72" s="59"/>
      <c r="J72" s="59"/>
      <c r="K72" s="59"/>
      <c r="L72" s="59"/>
      <c r="M72" s="59"/>
      <c r="N72" s="59"/>
      <c r="O72" s="59"/>
    </row>
    <row r="73" spans="1:15">
      <c r="A73" s="15" t="s">
        <v>807</v>
      </c>
      <c r="B73" s="16" t="s">
        <v>808</v>
      </c>
      <c r="C73" s="17">
        <v>24.978124977499998</v>
      </c>
      <c r="D73" s="17">
        <v>3.4734786784999998</v>
      </c>
      <c r="E73" s="17">
        <v>10.678835513800001</v>
      </c>
      <c r="F73" s="17">
        <v>10.869560830199999</v>
      </c>
      <c r="G73" s="17">
        <v>50</v>
      </c>
      <c r="H73" s="59"/>
      <c r="I73" s="59"/>
      <c r="J73" s="59"/>
      <c r="K73" s="59"/>
      <c r="L73" s="59"/>
      <c r="M73" s="59"/>
      <c r="N73" s="59"/>
      <c r="O73" s="59"/>
    </row>
    <row r="74" spans="1:15">
      <c r="A74" s="15" t="s">
        <v>809</v>
      </c>
      <c r="B74" s="16" t="s">
        <v>810</v>
      </c>
      <c r="C74" s="17">
        <v>11533.031756</v>
      </c>
      <c r="D74" s="17">
        <v>9399.161068826701</v>
      </c>
      <c r="E74" s="17">
        <v>9988.3405117365</v>
      </c>
      <c r="F74" s="17">
        <v>10609.4666634368</v>
      </c>
      <c r="G74" s="17">
        <v>41530</v>
      </c>
      <c r="H74" s="59"/>
      <c r="I74" s="59"/>
      <c r="J74" s="59"/>
      <c r="K74" s="59"/>
      <c r="L74" s="59"/>
      <c r="M74" s="59"/>
      <c r="N74" s="59"/>
      <c r="O74" s="59"/>
    </row>
    <row r="75" spans="1:15">
      <c r="A75" s="15" t="s">
        <v>811</v>
      </c>
      <c r="B75" s="16" t="s">
        <v>812</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813</v>
      </c>
      <c r="B76" s="16" t="s">
        <v>814</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815</v>
      </c>
      <c r="B77" s="16" t="s">
        <v>816</v>
      </c>
      <c r="C77" s="17">
        <v>3710.8108107642997</v>
      </c>
      <c r="D77" s="17">
        <v>1159.2220235507</v>
      </c>
      <c r="E77" s="17">
        <v>1359.2196783793001</v>
      </c>
      <c r="F77" s="17">
        <v>1195.7474873057001</v>
      </c>
      <c r="G77" s="17">
        <v>7425</v>
      </c>
      <c r="H77" s="59"/>
      <c r="I77" s="59"/>
      <c r="J77" s="59"/>
      <c r="K77" s="59"/>
      <c r="L77" s="59"/>
      <c r="M77" s="59"/>
      <c r="N77" s="59"/>
      <c r="O77" s="59"/>
    </row>
    <row r="78" spans="1:15" ht="15.75">
      <c r="A78" s="12" t="s">
        <v>817</v>
      </c>
      <c r="B78" s="13" t="s">
        <v>818</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819</v>
      </c>
      <c r="B79" s="16" t="s">
        <v>820</v>
      </c>
      <c r="C79" s="17">
        <v>2800</v>
      </c>
      <c r="D79" s="17">
        <v>2224.6929438283</v>
      </c>
      <c r="E79" s="17">
        <v>2364.146171589</v>
      </c>
      <c r="F79" s="17">
        <v>2511.1608845827</v>
      </c>
      <c r="G79" s="17">
        <v>9900</v>
      </c>
      <c r="H79" s="59"/>
      <c r="I79" s="59"/>
      <c r="J79" s="59"/>
      <c r="K79" s="59"/>
      <c r="L79" s="59"/>
      <c r="M79" s="59"/>
      <c r="N79" s="59"/>
      <c r="O79" s="59"/>
    </row>
    <row r="80" spans="1:15">
      <c r="A80" s="15" t="s">
        <v>821</v>
      </c>
      <c r="B80" s="16" t="s">
        <v>822</v>
      </c>
      <c r="C80" s="17">
        <v>0</v>
      </c>
      <c r="D80" s="17">
        <v>594</v>
      </c>
      <c r="E80" s="17">
        <v>356.4</v>
      </c>
      <c r="F80" s="17">
        <v>237.6</v>
      </c>
      <c r="G80" s="17">
        <v>1188</v>
      </c>
      <c r="H80" s="59"/>
      <c r="I80" s="59"/>
      <c r="J80" s="59"/>
      <c r="K80" s="59"/>
      <c r="L80" s="59"/>
      <c r="M80" s="59"/>
      <c r="N80" s="59"/>
      <c r="O80" s="59"/>
    </row>
    <row r="81" spans="1:15">
      <c r="A81" s="15" t="s">
        <v>823</v>
      </c>
      <c r="B81" s="16" t="s">
        <v>824</v>
      </c>
      <c r="C81" s="17">
        <v>0</v>
      </c>
      <c r="D81" s="17">
        <v>124.74</v>
      </c>
      <c r="E81" s="17">
        <v>0</v>
      </c>
      <c r="F81" s="17">
        <v>0</v>
      </c>
      <c r="G81" s="17">
        <v>124.74</v>
      </c>
      <c r="H81" s="59"/>
      <c r="I81" s="59"/>
      <c r="J81" s="59"/>
      <c r="K81" s="59"/>
      <c r="L81" s="59"/>
      <c r="M81" s="59"/>
      <c r="N81" s="59"/>
      <c r="O81" s="59"/>
    </row>
    <row r="82" spans="1:15">
      <c r="A82" s="15" t="s">
        <v>825</v>
      </c>
      <c r="B82" s="16" t="s">
        <v>826</v>
      </c>
      <c r="C82" s="17">
        <v>0</v>
      </c>
      <c r="D82" s="17">
        <v>0</v>
      </c>
      <c r="E82" s="17">
        <v>0</v>
      </c>
      <c r="F82" s="17">
        <v>432.62999999990001</v>
      </c>
      <c r="G82" s="17">
        <v>432.62999999990001</v>
      </c>
      <c r="H82" s="59"/>
      <c r="I82" s="59"/>
      <c r="J82" s="59"/>
      <c r="K82" s="59"/>
      <c r="L82" s="59"/>
      <c r="M82" s="59"/>
      <c r="N82" s="59"/>
      <c r="O82" s="59"/>
    </row>
    <row r="83" spans="1:15">
      <c r="A83" s="15" t="s">
        <v>827</v>
      </c>
      <c r="B83" s="16" t="s">
        <v>828</v>
      </c>
      <c r="C83" s="17">
        <v>0</v>
      </c>
      <c r="D83" s="17">
        <v>144.21</v>
      </c>
      <c r="E83" s="17">
        <v>144.21</v>
      </c>
      <c r="F83" s="17">
        <v>144.21</v>
      </c>
      <c r="G83" s="17">
        <v>432.63</v>
      </c>
      <c r="H83" s="59"/>
      <c r="I83" s="59"/>
      <c r="J83" s="59"/>
      <c r="K83" s="59"/>
      <c r="L83" s="59"/>
      <c r="M83" s="59"/>
      <c r="N83" s="59"/>
      <c r="O83" s="59"/>
    </row>
    <row r="84" spans="1:15">
      <c r="A84" s="15" t="s">
        <v>829</v>
      </c>
      <c r="B84" s="16" t="s">
        <v>830</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831</v>
      </c>
      <c r="B85" s="16" t="s">
        <v>832</v>
      </c>
      <c r="C85" s="17">
        <v>200</v>
      </c>
      <c r="D85" s="17">
        <v>185</v>
      </c>
      <c r="E85" s="17">
        <v>65</v>
      </c>
      <c r="F85" s="17">
        <v>45</v>
      </c>
      <c r="G85" s="17">
        <v>495</v>
      </c>
      <c r="H85" s="59"/>
      <c r="I85" s="59"/>
      <c r="J85" s="59"/>
      <c r="K85" s="59"/>
      <c r="L85" s="59"/>
      <c r="M85" s="59"/>
      <c r="N85" s="59"/>
      <c r="O85" s="59"/>
    </row>
    <row r="86" spans="1:15" ht="30">
      <c r="A86" s="15" t="s">
        <v>833</v>
      </c>
      <c r="B86" s="16" t="s">
        <v>834</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835</v>
      </c>
      <c r="B87" s="16" t="s">
        <v>836</v>
      </c>
      <c r="C87" s="17">
        <v>0</v>
      </c>
      <c r="D87" s="17">
        <v>610.5</v>
      </c>
      <c r="E87" s="17">
        <v>610.5</v>
      </c>
      <c r="F87" s="17">
        <v>610.5</v>
      </c>
      <c r="G87" s="17">
        <v>1831.5</v>
      </c>
      <c r="H87" s="59"/>
      <c r="I87" s="59"/>
      <c r="J87" s="59"/>
      <c r="K87" s="59"/>
      <c r="L87" s="59"/>
      <c r="M87" s="59"/>
      <c r="N87" s="59"/>
      <c r="O87" s="59"/>
    </row>
    <row r="88" spans="1:15" ht="42">
      <c r="A88" s="6" t="s">
        <v>837</v>
      </c>
      <c r="B88" s="7" t="s">
        <v>838</v>
      </c>
      <c r="C88" s="8">
        <v>187651.26945848519</v>
      </c>
      <c r="D88" s="8">
        <v>170580.86343845542</v>
      </c>
      <c r="E88" s="8">
        <v>181766.13840868059</v>
      </c>
      <c r="F88" s="8">
        <v>192362.9566696391</v>
      </c>
      <c r="G88" s="8">
        <v>732361.22797526023</v>
      </c>
      <c r="H88" s="59"/>
      <c r="I88" s="59"/>
      <c r="J88" s="59"/>
      <c r="K88" s="59"/>
      <c r="L88" s="59"/>
      <c r="M88" s="59"/>
      <c r="N88" s="59"/>
      <c r="O88" s="59"/>
    </row>
    <row r="89" spans="1:15" ht="18.75">
      <c r="A89" s="9" t="s">
        <v>839</v>
      </c>
      <c r="B89" s="10" t="s">
        <v>840</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75">
      <c r="A90" s="12" t="s">
        <v>841</v>
      </c>
      <c r="B90" s="13" t="s">
        <v>842</v>
      </c>
      <c r="C90" s="14">
        <v>49438.3427918378</v>
      </c>
      <c r="D90" s="14">
        <v>48034.605133826597</v>
      </c>
      <c r="E90" s="14">
        <v>50147.028619186</v>
      </c>
      <c r="F90" s="14">
        <v>53096.236965974902</v>
      </c>
      <c r="G90" s="14">
        <v>200716.2135108253</v>
      </c>
      <c r="H90" s="59"/>
      <c r="I90" s="59"/>
      <c r="J90" s="59"/>
      <c r="K90" s="59"/>
      <c r="L90" s="59"/>
      <c r="M90" s="59"/>
      <c r="N90" s="59"/>
      <c r="O90" s="59"/>
    </row>
    <row r="91" spans="1:15" ht="30">
      <c r="A91" s="15" t="s">
        <v>843</v>
      </c>
      <c r="B91" s="16" t="s">
        <v>844</v>
      </c>
      <c r="C91" s="17">
        <v>2091.8641083487</v>
      </c>
      <c r="D91" s="17">
        <v>290.89634971089998</v>
      </c>
      <c r="E91" s="17">
        <v>894.3294482865</v>
      </c>
      <c r="F91" s="17">
        <v>910.30228228120006</v>
      </c>
      <c r="G91" s="17">
        <v>4187.3921886273001</v>
      </c>
      <c r="H91" s="59"/>
      <c r="I91" s="59"/>
      <c r="J91" s="59"/>
      <c r="K91" s="59"/>
      <c r="L91" s="59"/>
      <c r="M91" s="59"/>
      <c r="N91" s="59"/>
      <c r="O91" s="59"/>
    </row>
    <row r="92" spans="1:15" ht="30">
      <c r="A92" s="15" t="s">
        <v>845</v>
      </c>
      <c r="B92" s="16" t="s">
        <v>846</v>
      </c>
      <c r="C92" s="17">
        <v>40510.1501806261</v>
      </c>
      <c r="D92" s="17">
        <v>46793.043299215795</v>
      </c>
      <c r="E92" s="17">
        <v>46329.980685568902</v>
      </c>
      <c r="F92" s="17">
        <v>49211.016086570802</v>
      </c>
      <c r="G92" s="17">
        <v>182844.19025198161</v>
      </c>
      <c r="H92" s="59"/>
      <c r="I92" s="59"/>
      <c r="J92" s="59"/>
      <c r="K92" s="59"/>
      <c r="L92" s="59"/>
      <c r="M92" s="59"/>
      <c r="N92" s="59"/>
      <c r="O92" s="59"/>
    </row>
    <row r="93" spans="1:15" ht="30">
      <c r="A93" s="15" t="s">
        <v>847</v>
      </c>
      <c r="B93" s="16" t="s">
        <v>848</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30">
      <c r="A94" s="15" t="s">
        <v>849</v>
      </c>
      <c r="B94" s="16" t="s">
        <v>850</v>
      </c>
      <c r="C94" s="17">
        <v>3683.4133034875003</v>
      </c>
      <c r="D94" s="17">
        <v>512.21849458810004</v>
      </c>
      <c r="E94" s="17">
        <v>1574.7605087594</v>
      </c>
      <c r="F94" s="17">
        <v>1602.8859252221998</v>
      </c>
      <c r="G94" s="17">
        <v>7373.2782320572005</v>
      </c>
      <c r="H94" s="59"/>
      <c r="I94" s="59"/>
      <c r="J94" s="59"/>
      <c r="K94" s="59"/>
      <c r="L94" s="59"/>
      <c r="M94" s="59"/>
      <c r="N94" s="59"/>
      <c r="O94" s="59"/>
    </row>
    <row r="95" spans="1:15" ht="30">
      <c r="A95" s="15" t="s">
        <v>851</v>
      </c>
      <c r="B95" s="16" t="s">
        <v>852</v>
      </c>
      <c r="C95" s="17">
        <v>265.84161274209998</v>
      </c>
      <c r="D95" s="17">
        <v>36.968154116400001</v>
      </c>
      <c r="E95" s="17">
        <v>113.65460208740001</v>
      </c>
      <c r="F95" s="17">
        <v>115.684487266</v>
      </c>
      <c r="G95" s="17">
        <v>532.14885621190001</v>
      </c>
      <c r="H95" s="59"/>
      <c r="I95" s="59"/>
      <c r="J95" s="59"/>
      <c r="K95" s="59"/>
      <c r="L95" s="59"/>
      <c r="M95" s="59"/>
      <c r="N95" s="59"/>
      <c r="O95" s="59"/>
    </row>
    <row r="96" spans="1:15" ht="31.5">
      <c r="A96" s="12" t="s">
        <v>853</v>
      </c>
      <c r="B96" s="13" t="s">
        <v>854</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30">
      <c r="A97" s="15" t="s">
        <v>855</v>
      </c>
      <c r="B97" s="16" t="s">
        <v>856</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30">
      <c r="A98" s="15" t="s">
        <v>857</v>
      </c>
      <c r="B98" s="16" t="s">
        <v>858</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75">
      <c r="A99" s="12" t="s">
        <v>859</v>
      </c>
      <c r="B99" s="13" t="s">
        <v>860</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861</v>
      </c>
      <c r="B100" s="16" t="s">
        <v>862</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863</v>
      </c>
      <c r="B101" s="16" t="s">
        <v>864</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865</v>
      </c>
      <c r="B102" s="16" t="s">
        <v>866</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30">
      <c r="A103" s="15" t="s">
        <v>867</v>
      </c>
      <c r="B103" s="16" t="s">
        <v>868</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869</v>
      </c>
      <c r="B104" s="16" t="s">
        <v>870</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30">
      <c r="A105" s="15" t="s">
        <v>871</v>
      </c>
      <c r="B105" s="16" t="s">
        <v>872</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75">
      <c r="A106" s="12" t="s">
        <v>873</v>
      </c>
      <c r="B106" s="13" t="s">
        <v>874</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875</v>
      </c>
      <c r="B107" s="16" t="s">
        <v>876</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877</v>
      </c>
      <c r="B108" s="16" t="s">
        <v>878</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30">
      <c r="A109" s="15" t="s">
        <v>879</v>
      </c>
      <c r="B109" s="16" t="s">
        <v>880</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75">
      <c r="A110" s="9" t="s">
        <v>881</v>
      </c>
      <c r="B110" s="10" t="s">
        <v>882</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75">
      <c r="A111" s="12" t="s">
        <v>883</v>
      </c>
      <c r="B111" s="13" t="s">
        <v>884</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ht="30">
      <c r="A112" s="15" t="s">
        <v>885</v>
      </c>
      <c r="B112" s="16" t="s">
        <v>886</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30">
      <c r="A113" s="15" t="s">
        <v>887</v>
      </c>
      <c r="B113" s="16" t="s">
        <v>888</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75">
      <c r="A114" s="12" t="s">
        <v>889</v>
      </c>
      <c r="B114" s="13" t="s">
        <v>890</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30">
      <c r="A115" s="15" t="s">
        <v>891</v>
      </c>
      <c r="B115" s="16" t="s">
        <v>892</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893</v>
      </c>
      <c r="B116" s="16" t="s">
        <v>894</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895</v>
      </c>
      <c r="B117" s="16" t="s">
        <v>896</v>
      </c>
      <c r="C117" s="17">
        <v>1683</v>
      </c>
      <c r="D117" s="17">
        <v>841.5</v>
      </c>
      <c r="E117" s="17">
        <v>504.9</v>
      </c>
      <c r="F117" s="17">
        <v>336.6</v>
      </c>
      <c r="G117" s="17">
        <v>3366</v>
      </c>
      <c r="H117" s="59"/>
      <c r="I117" s="59"/>
      <c r="J117" s="59"/>
      <c r="K117" s="59"/>
      <c r="L117" s="59"/>
      <c r="M117" s="59"/>
      <c r="N117" s="59"/>
      <c r="O117" s="59"/>
    </row>
    <row r="118" spans="1:15" ht="15.75">
      <c r="A118" s="12" t="s">
        <v>897</v>
      </c>
      <c r="B118" s="13" t="s">
        <v>898</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899</v>
      </c>
      <c r="B119" s="16" t="s">
        <v>900</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901</v>
      </c>
      <c r="B120" s="16" t="s">
        <v>902</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75">
      <c r="A121" s="12" t="s">
        <v>903</v>
      </c>
      <c r="B121" s="13" t="s">
        <v>904</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905</v>
      </c>
      <c r="B122" s="16" t="s">
        <v>906</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30">
      <c r="A123" s="15" t="s">
        <v>907</v>
      </c>
      <c r="B123" s="16" t="s">
        <v>908</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909</v>
      </c>
      <c r="B124" s="16" t="s">
        <v>910</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7.5">
      <c r="A125" s="9" t="s">
        <v>911</v>
      </c>
      <c r="B125" s="10" t="s">
        <v>912</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75">
      <c r="A126" s="12" t="s">
        <v>913</v>
      </c>
      <c r="B126" s="13" t="s">
        <v>914</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30">
      <c r="A127" s="15" t="s">
        <v>915</v>
      </c>
      <c r="B127" s="16" t="s">
        <v>916</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917</v>
      </c>
      <c r="B128" s="16" t="s">
        <v>918</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30">
      <c r="A129" s="15" t="s">
        <v>919</v>
      </c>
      <c r="B129" s="16" t="s">
        <v>920</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30">
      <c r="A130" s="15" t="s">
        <v>921</v>
      </c>
      <c r="B130" s="16" t="s">
        <v>922</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30">
      <c r="A131" s="15" t="s">
        <v>923</v>
      </c>
      <c r="B131" s="16" t="s">
        <v>924</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30">
      <c r="A132" s="15" t="s">
        <v>925</v>
      </c>
      <c r="B132" s="16" t="s">
        <v>926</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75">
      <c r="A133" s="12" t="s">
        <v>927</v>
      </c>
      <c r="B133" s="13" t="s">
        <v>928</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ht="30">
      <c r="A134" s="15" t="s">
        <v>929</v>
      </c>
      <c r="B134" s="16" t="s">
        <v>930</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931</v>
      </c>
      <c r="B135" s="16" t="s">
        <v>932</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75">
      <c r="A136" s="12" t="s">
        <v>933</v>
      </c>
      <c r="B136" s="13" t="s">
        <v>934</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935</v>
      </c>
      <c r="B137" s="16" t="s">
        <v>936</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937</v>
      </c>
      <c r="B138" s="16" t="s">
        <v>938</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939</v>
      </c>
      <c r="B139" s="16" t="s">
        <v>940</v>
      </c>
      <c r="C139" s="17">
        <v>0</v>
      </c>
      <c r="D139" s="17">
        <v>0</v>
      </c>
      <c r="E139" s="17">
        <v>1000</v>
      </c>
      <c r="F139" s="17">
        <v>1547.903435406</v>
      </c>
      <c r="G139" s="17">
        <v>2547.903435406</v>
      </c>
      <c r="H139" s="59"/>
      <c r="I139" s="59"/>
      <c r="J139" s="59"/>
      <c r="K139" s="59"/>
      <c r="L139" s="59"/>
      <c r="M139" s="59"/>
      <c r="N139" s="59"/>
      <c r="O139" s="59"/>
    </row>
    <row r="140" spans="1:15">
      <c r="A140" s="15" t="s">
        <v>941</v>
      </c>
      <c r="B140" s="16" t="s">
        <v>942</v>
      </c>
      <c r="C140" s="17">
        <v>0</v>
      </c>
      <c r="D140" s="17">
        <v>0</v>
      </c>
      <c r="E140" s="17">
        <v>0</v>
      </c>
      <c r="F140" s="17">
        <v>1979.9999999999002</v>
      </c>
      <c r="G140" s="17">
        <v>1979.9999999999002</v>
      </c>
      <c r="H140" s="59"/>
      <c r="I140" s="59"/>
      <c r="J140" s="59"/>
      <c r="K140" s="59"/>
      <c r="L140" s="59"/>
      <c r="M140" s="59"/>
      <c r="N140" s="59"/>
      <c r="O140" s="59"/>
    </row>
    <row r="141" spans="1:15" ht="15.75">
      <c r="A141" s="12" t="s">
        <v>943</v>
      </c>
      <c r="B141" s="13" t="s">
        <v>944</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945</v>
      </c>
      <c r="B142" s="16" t="s">
        <v>946</v>
      </c>
      <c r="C142" s="17">
        <v>0</v>
      </c>
      <c r="D142" s="17">
        <v>0</v>
      </c>
      <c r="E142" s="17">
        <v>0</v>
      </c>
      <c r="F142" s="17">
        <v>1386</v>
      </c>
      <c r="G142" s="17">
        <v>1386</v>
      </c>
      <c r="H142" s="59"/>
      <c r="I142" s="59"/>
      <c r="J142" s="59"/>
      <c r="K142" s="59"/>
      <c r="L142" s="59"/>
      <c r="M142" s="59"/>
      <c r="N142" s="59"/>
      <c r="O142" s="59"/>
    </row>
    <row r="143" spans="1:15">
      <c r="A143" s="15" t="s">
        <v>947</v>
      </c>
      <c r="B143" s="16" t="s">
        <v>948</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949</v>
      </c>
      <c r="B144" s="16" t="s">
        <v>950</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951</v>
      </c>
      <c r="B145" s="16" t="s">
        <v>952</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953</v>
      </c>
      <c r="B146" s="16" t="s">
        <v>954</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75">
      <c r="A147" s="12" t="s">
        <v>955</v>
      </c>
      <c r="B147" s="13" t="s">
        <v>956</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957</v>
      </c>
      <c r="B148" s="16" t="s">
        <v>958</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30">
      <c r="A149" s="15" t="s">
        <v>959</v>
      </c>
      <c r="B149" s="16" t="s">
        <v>960</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30">
      <c r="A150" s="15" t="s">
        <v>961</v>
      </c>
      <c r="B150" s="16" t="s">
        <v>962</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30">
      <c r="A151" s="15" t="s">
        <v>963</v>
      </c>
      <c r="B151" s="16" t="s">
        <v>964</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965</v>
      </c>
      <c r="B152" s="7" t="s">
        <v>966</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75">
      <c r="A153" s="9" t="s">
        <v>967</v>
      </c>
      <c r="B153" s="10" t="s">
        <v>968</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75">
      <c r="A154" s="12" t="s">
        <v>969</v>
      </c>
      <c r="B154" s="13" t="s">
        <v>970</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971</v>
      </c>
      <c r="B155" s="16" t="s">
        <v>972</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ht="30">
      <c r="A156" s="15" t="s">
        <v>973</v>
      </c>
      <c r="B156" s="16" t="s">
        <v>974</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30">
      <c r="A157" s="15" t="s">
        <v>975</v>
      </c>
      <c r="B157" s="16" t="s">
        <v>976</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977</v>
      </c>
      <c r="B158" s="16" t="s">
        <v>978</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30">
      <c r="A159" s="15" t="s">
        <v>979</v>
      </c>
      <c r="B159" s="16" t="s">
        <v>980</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75">
      <c r="A160" s="12" t="s">
        <v>981</v>
      </c>
      <c r="B160" s="13" t="s">
        <v>982</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983</v>
      </c>
      <c r="B161" s="16" t="s">
        <v>984</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45">
      <c r="A162" s="15" t="s">
        <v>985</v>
      </c>
      <c r="B162" s="16" t="s">
        <v>986</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ht="30">
      <c r="A163" s="15" t="s">
        <v>987</v>
      </c>
      <c r="B163" s="16" t="s">
        <v>988</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989</v>
      </c>
      <c r="B164" s="16" t="s">
        <v>990</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30">
      <c r="A165" s="15" t="s">
        <v>991</v>
      </c>
      <c r="B165" s="16" t="s">
        <v>992</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75">
      <c r="A166" s="12" t="s">
        <v>993</v>
      </c>
      <c r="B166" s="13" t="s">
        <v>994</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995</v>
      </c>
      <c r="B167" s="16" t="s">
        <v>996</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997</v>
      </c>
      <c r="B168" s="16" t="s">
        <v>998</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30">
      <c r="A169" s="15" t="s">
        <v>999</v>
      </c>
      <c r="B169" s="16" t="s">
        <v>1000</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75">
      <c r="A170" s="12" t="s">
        <v>1001</v>
      </c>
      <c r="B170" s="13" t="s">
        <v>1002</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1003</v>
      </c>
      <c r="B171" s="16" t="s">
        <v>1004</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1005</v>
      </c>
      <c r="B172" s="16" t="s">
        <v>1006</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1007</v>
      </c>
      <c r="B173" s="16" t="s">
        <v>1008</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75">
      <c r="A174" s="9" t="s">
        <v>1009</v>
      </c>
      <c r="B174" s="10" t="s">
        <v>1010</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75">
      <c r="A175" s="12" t="s">
        <v>1011</v>
      </c>
      <c r="B175" s="13" t="s">
        <v>1012</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1013</v>
      </c>
      <c r="B176" s="16" t="s">
        <v>1014</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30">
      <c r="A177" s="15" t="s">
        <v>1015</v>
      </c>
      <c r="B177" s="16" t="s">
        <v>1016</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1017</v>
      </c>
      <c r="B178" s="16" t="s">
        <v>1018</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1019</v>
      </c>
      <c r="B179" s="16" t="s">
        <v>1020</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1021</v>
      </c>
      <c r="B180" s="16" t="s">
        <v>1022</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30">
      <c r="A181" s="15" t="s">
        <v>1023</v>
      </c>
      <c r="B181" s="16" t="s">
        <v>1024</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75">
      <c r="A182" s="12" t="s">
        <v>1025</v>
      </c>
      <c r="B182" s="13" t="s">
        <v>1026</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30">
      <c r="A183" s="15" t="s">
        <v>1027</v>
      </c>
      <c r="B183" s="16" t="s">
        <v>1028</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1029</v>
      </c>
      <c r="B184" s="16" t="s">
        <v>1030</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1031</v>
      </c>
      <c r="B185" s="16" t="s">
        <v>1032</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31.5">
      <c r="A186" s="12" t="s">
        <v>1033</v>
      </c>
      <c r="B186" s="13" t="s">
        <v>1034</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1035</v>
      </c>
      <c r="B187" s="16" t="s">
        <v>1036</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1037</v>
      </c>
      <c r="B188" s="16" t="s">
        <v>1038</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1039</v>
      </c>
      <c r="B189" s="16" t="s">
        <v>1040</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75">
      <c r="A190" s="12" t="s">
        <v>1041</v>
      </c>
      <c r="B190" s="13" t="s">
        <v>1042</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1043</v>
      </c>
      <c r="B191" s="16" t="s">
        <v>1044</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1045</v>
      </c>
      <c r="B192" s="16" t="s">
        <v>1046</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75">
      <c r="A193" s="12" t="s">
        <v>1047</v>
      </c>
      <c r="B193" s="13" t="s">
        <v>1048</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1049</v>
      </c>
      <c r="B194" s="16" t="s">
        <v>1050</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1051</v>
      </c>
      <c r="B195" s="16" t="s">
        <v>1052</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30">
      <c r="A196" s="15" t="s">
        <v>1053</v>
      </c>
      <c r="B196" s="16" t="s">
        <v>1054</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30">
      <c r="A197" s="15" t="s">
        <v>1055</v>
      </c>
      <c r="B197" s="16" t="s">
        <v>1056</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75">
      <c r="A198" s="12" t="s">
        <v>1057</v>
      </c>
      <c r="B198" s="13" t="s">
        <v>1058</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1059</v>
      </c>
      <c r="B199" s="16" t="s">
        <v>1060</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1061</v>
      </c>
      <c r="B200" s="16" t="s">
        <v>1062</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1063</v>
      </c>
      <c r="B201" s="16" t="s">
        <v>1064</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1065</v>
      </c>
      <c r="B202" s="16" t="s">
        <v>1066</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75">
      <c r="A203" s="12" t="s">
        <v>1067</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30">
      <c r="A204" s="15" t="s">
        <v>1068</v>
      </c>
      <c r="B204" s="16" t="s">
        <v>1069</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30">
      <c r="A205" s="15" t="s">
        <v>1070</v>
      </c>
      <c r="B205" s="16" t="s">
        <v>1071</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1072</v>
      </c>
      <c r="B206" s="16" t="s">
        <v>1073</v>
      </c>
      <c r="C206" s="17">
        <v>1637.4165869999999</v>
      </c>
      <c r="D206" s="17">
        <v>820.81249784099998</v>
      </c>
      <c r="E206" s="17">
        <v>872.2645207045</v>
      </c>
      <c r="F206" s="17">
        <v>926.50639445449997</v>
      </c>
      <c r="G206" s="17">
        <v>4257</v>
      </c>
      <c r="H206" s="59"/>
      <c r="I206" s="59"/>
      <c r="J206" s="59"/>
      <c r="K206" s="59"/>
      <c r="L206" s="59"/>
      <c r="M206" s="59"/>
      <c r="N206" s="59"/>
      <c r="O206" s="59"/>
    </row>
    <row r="207" spans="1:15" ht="15.75">
      <c r="A207" s="12" t="s">
        <v>1074</v>
      </c>
      <c r="B207" s="13" t="s">
        <v>1075</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30">
      <c r="A208" s="15" t="s">
        <v>1076</v>
      </c>
      <c r="B208" s="16" t="s">
        <v>1077</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30">
      <c r="A209" s="15" t="s">
        <v>1078</v>
      </c>
      <c r="B209" s="16" t="s">
        <v>1079</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75">
      <c r="A210" s="12" t="s">
        <v>1080</v>
      </c>
      <c r="B210" s="13" t="s">
        <v>1081</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1082</v>
      </c>
      <c r="B211" s="16" t="s">
        <v>1083</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30">
      <c r="A212" s="15" t="s">
        <v>1084</v>
      </c>
      <c r="B212" s="16" t="s">
        <v>1085</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30">
      <c r="A213" s="15" t="s">
        <v>1086</v>
      </c>
      <c r="B213" s="16" t="s">
        <v>1087</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75">
      <c r="A214" s="12" t="s">
        <v>1088</v>
      </c>
      <c r="B214" s="13" t="s">
        <v>1089</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1090</v>
      </c>
      <c r="B215" s="16" t="s">
        <v>1091</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1092</v>
      </c>
      <c r="B216" s="16" t="s">
        <v>1093</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1094</v>
      </c>
      <c r="B217" s="16" t="s">
        <v>1095</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30">
      <c r="A218" s="15" t="s">
        <v>1096</v>
      </c>
      <c r="B218" s="16" t="s">
        <v>1097</v>
      </c>
      <c r="C218" s="17">
        <v>239.5</v>
      </c>
      <c r="D218" s="17">
        <v>119.75</v>
      </c>
      <c r="E218" s="17">
        <v>71.849999999999994</v>
      </c>
      <c r="F218" s="17">
        <v>47.9</v>
      </c>
      <c r="G218" s="17">
        <v>479</v>
      </c>
      <c r="H218" s="59"/>
      <c r="I218" s="59"/>
      <c r="J218" s="59"/>
      <c r="K218" s="59"/>
      <c r="L218" s="59"/>
      <c r="M218" s="59"/>
      <c r="N218" s="59"/>
      <c r="O218" s="59"/>
    </row>
    <row r="219" spans="1:15" ht="42">
      <c r="A219" s="6" t="s">
        <v>1098</v>
      </c>
      <c r="B219" s="7" t="s">
        <v>1099</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75">
      <c r="A220" s="9" t="s">
        <v>1100</v>
      </c>
      <c r="B220" s="10" t="s">
        <v>1101</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75">
      <c r="A221" s="12" t="s">
        <v>1102</v>
      </c>
      <c r="B221" s="13" t="s">
        <v>1103</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1104</v>
      </c>
      <c r="B222" s="16" t="s">
        <v>1105</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1106</v>
      </c>
      <c r="B223" s="16" t="s">
        <v>1107</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1108</v>
      </c>
      <c r="B224" s="16" t="s">
        <v>1109</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1110</v>
      </c>
      <c r="B225" s="16" t="s">
        <v>1111</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1112</v>
      </c>
      <c r="B226" s="16" t="s">
        <v>1113</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30">
      <c r="A227" s="15" t="s">
        <v>1114</v>
      </c>
      <c r="B227" s="16" t="s">
        <v>1115</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75">
      <c r="A228" s="12" t="s">
        <v>1116</v>
      </c>
      <c r="B228" s="13" t="s">
        <v>1117</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1118</v>
      </c>
      <c r="B229" s="16" t="s">
        <v>1119</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30">
      <c r="A230" s="15" t="s">
        <v>1120</v>
      </c>
      <c r="B230" s="16" t="s">
        <v>1121</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1122</v>
      </c>
      <c r="B231" s="16" t="s">
        <v>1123</v>
      </c>
      <c r="C231" s="17">
        <v>2773.6621346415</v>
      </c>
      <c r="D231" s="17">
        <v>3027.9913618703999</v>
      </c>
      <c r="E231" s="17">
        <v>2947.5270891135997</v>
      </c>
      <c r="F231" s="17">
        <v>3130.8194143745</v>
      </c>
      <c r="G231" s="17">
        <v>11880</v>
      </c>
      <c r="H231" s="59"/>
      <c r="I231" s="59"/>
      <c r="J231" s="59"/>
      <c r="K231" s="59"/>
      <c r="L231" s="59"/>
      <c r="M231" s="59"/>
      <c r="N231" s="59"/>
      <c r="O231" s="59"/>
    </row>
    <row r="232" spans="1:15" ht="18.75">
      <c r="A232" s="9" t="s">
        <v>1124</v>
      </c>
      <c r="B232" s="10" t="s">
        <v>1125</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75">
      <c r="A233" s="12" t="s">
        <v>1126</v>
      </c>
      <c r="B233" s="13" t="s">
        <v>1127</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1128</v>
      </c>
      <c r="B234" s="16" t="s">
        <v>1129</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1130</v>
      </c>
      <c r="B235" s="16" t="s">
        <v>1131</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1132</v>
      </c>
      <c r="B236" s="16" t="s">
        <v>1133</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5">
      <c r="A237" s="12" t="s">
        <v>1134</v>
      </c>
      <c r="B237" s="13" t="s">
        <v>1135</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1136</v>
      </c>
      <c r="B238" s="16" t="s">
        <v>1137</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1138</v>
      </c>
      <c r="B239" s="16" t="s">
        <v>1139</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1140</v>
      </c>
      <c r="B240" s="16" t="s">
        <v>1141</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75">
      <c r="A241" s="12" t="s">
        <v>1142</v>
      </c>
      <c r="B241" s="13" t="s">
        <v>1143</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30">
      <c r="A242" s="15" t="s">
        <v>1144</v>
      </c>
      <c r="B242" s="16" t="s">
        <v>1145</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30">
      <c r="A243" s="15" t="s">
        <v>1146</v>
      </c>
      <c r="B243" s="16" t="s">
        <v>1147</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1148</v>
      </c>
      <c r="B244" s="16" t="s">
        <v>1149</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1150</v>
      </c>
      <c r="B245" s="16" t="s">
        <v>1151</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75">
      <c r="A246" s="12" t="s">
        <v>1152</v>
      </c>
      <c r="B246" s="13" t="s">
        <v>1153</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1154</v>
      </c>
      <c r="B247" s="16" t="s">
        <v>1155</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1156</v>
      </c>
      <c r="B248" s="16" t="s">
        <v>1157</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1158</v>
      </c>
      <c r="B249" s="16" t="s">
        <v>1159</v>
      </c>
      <c r="C249" s="17">
        <v>0</v>
      </c>
      <c r="D249" s="17">
        <v>0</v>
      </c>
      <c r="E249" s="17">
        <v>0</v>
      </c>
      <c r="F249" s="17">
        <v>0</v>
      </c>
      <c r="G249" s="17">
        <v>0</v>
      </c>
      <c r="H249" s="59"/>
      <c r="I249" s="59"/>
      <c r="J249" s="59"/>
      <c r="K249" s="59"/>
      <c r="L249" s="59"/>
      <c r="M249" s="59"/>
      <c r="N249" s="59"/>
      <c r="O249" s="59"/>
    </row>
    <row r="250" spans="1:15" ht="18.75">
      <c r="A250" s="9" t="s">
        <v>1160</v>
      </c>
      <c r="B250" s="10" t="s">
        <v>1161</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5">
      <c r="A251" s="12" t="s">
        <v>1162</v>
      </c>
      <c r="B251" s="13" t="s">
        <v>1163</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1164</v>
      </c>
      <c r="B252" s="16" t="s">
        <v>1165</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1166</v>
      </c>
      <c r="B253" s="16" t="s">
        <v>1167</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1168</v>
      </c>
      <c r="B254" s="16" t="s">
        <v>1169</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1170</v>
      </c>
      <c r="B255" s="16" t="s">
        <v>1171</v>
      </c>
      <c r="C255" s="17">
        <v>500</v>
      </c>
      <c r="D255" s="17">
        <v>250</v>
      </c>
      <c r="E255" s="17">
        <v>150</v>
      </c>
      <c r="F255" s="17">
        <v>100</v>
      </c>
      <c r="G255" s="17">
        <v>1000</v>
      </c>
      <c r="H255" s="59"/>
      <c r="I255" s="59"/>
      <c r="J255" s="59"/>
      <c r="K255" s="59"/>
      <c r="L255" s="59"/>
      <c r="M255" s="59"/>
      <c r="N255" s="59"/>
      <c r="O255" s="59"/>
    </row>
    <row r="256" spans="1:15" ht="15.75">
      <c r="A256" s="12" t="s">
        <v>1172</v>
      </c>
      <c r="B256" s="13" t="s">
        <v>1173</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1174</v>
      </c>
      <c r="B257" s="16" t="s">
        <v>1175</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1176</v>
      </c>
      <c r="B258" s="16" t="s">
        <v>1177</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31.5">
      <c r="A259" s="12" t="s">
        <v>1178</v>
      </c>
      <c r="B259" s="13" t="s">
        <v>1179</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1180</v>
      </c>
      <c r="B260" s="16" t="s">
        <v>1181</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1182</v>
      </c>
      <c r="B261" s="16" t="s">
        <v>1183</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1184</v>
      </c>
      <c r="B262" s="16" t="s">
        <v>1185</v>
      </c>
      <c r="C262" s="17">
        <v>4669.4648731337993</v>
      </c>
      <c r="D262" s="17">
        <v>5097.6285553374</v>
      </c>
      <c r="E262" s="17">
        <v>4962.1668166895997</v>
      </c>
      <c r="F262" s="17">
        <v>5270.7397548392</v>
      </c>
      <c r="G262" s="17">
        <v>20000</v>
      </c>
      <c r="H262" s="59"/>
      <c r="I262" s="59"/>
      <c r="J262" s="59"/>
      <c r="K262" s="59"/>
      <c r="L262" s="59"/>
      <c r="M262" s="59"/>
      <c r="N262" s="59"/>
      <c r="O262" s="59"/>
    </row>
    <row r="263" spans="1:15" ht="30">
      <c r="A263" s="15" t="s">
        <v>1186</v>
      </c>
      <c r="B263" s="16" t="s">
        <v>1187</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1188</v>
      </c>
      <c r="B264" s="16" t="s">
        <v>1189</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75">
      <c r="A265" s="9" t="s">
        <v>1190</v>
      </c>
      <c r="B265" s="10" t="s">
        <v>1191</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75">
      <c r="A266" s="12" t="s">
        <v>1192</v>
      </c>
      <c r="B266" s="13" t="s">
        <v>1193</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1194</v>
      </c>
      <c r="B267" s="16" t="s">
        <v>1195</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30">
      <c r="A268" s="15" t="s">
        <v>1196</v>
      </c>
      <c r="B268" s="16" t="s">
        <v>1197</v>
      </c>
      <c r="C268" s="17">
        <v>3000</v>
      </c>
      <c r="D268" s="17">
        <v>1475.699930363</v>
      </c>
      <c r="E268" s="17">
        <v>1568.2030863901</v>
      </c>
      <c r="F268" s="17">
        <v>1665.7219832469</v>
      </c>
      <c r="G268" s="17">
        <v>7709.625</v>
      </c>
      <c r="H268" s="59"/>
      <c r="I268" s="59"/>
      <c r="J268" s="59"/>
      <c r="K268" s="59"/>
      <c r="L268" s="59"/>
      <c r="M268" s="59"/>
      <c r="N268" s="59"/>
      <c r="O268" s="59"/>
    </row>
    <row r="269" spans="1:15">
      <c r="A269" s="15" t="s">
        <v>1198</v>
      </c>
      <c r="B269" s="16" t="s">
        <v>1199</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1200</v>
      </c>
      <c r="B270" s="16" t="s">
        <v>1201</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1202</v>
      </c>
      <c r="B271" s="16" t="s">
        <v>1203</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75">
      <c r="A272" s="12" t="s">
        <v>1204</v>
      </c>
      <c r="B272" s="13" t="s">
        <v>1205</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1206</v>
      </c>
      <c r="B273" s="16" t="s">
        <v>1207</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30">
      <c r="A274" s="15" t="s">
        <v>1208</v>
      </c>
      <c r="B274" s="16" t="s">
        <v>1209</v>
      </c>
      <c r="C274" s="17">
        <v>1485</v>
      </c>
      <c r="D274" s="17">
        <v>742.5</v>
      </c>
      <c r="E274" s="17">
        <v>445.5</v>
      </c>
      <c r="F274" s="17">
        <v>297</v>
      </c>
      <c r="G274" s="17">
        <v>2970</v>
      </c>
      <c r="H274" s="59"/>
      <c r="I274" s="59" t="s">
        <v>427</v>
      </c>
      <c r="J274" s="59"/>
      <c r="K274" s="59"/>
      <c r="L274" s="59"/>
      <c r="M274" s="59"/>
      <c r="N274" s="59"/>
      <c r="O274" s="59"/>
    </row>
    <row r="275" spans="1:15">
      <c r="A275" s="15" t="s">
        <v>1210</v>
      </c>
      <c r="B275" s="16" t="s">
        <v>1211</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1212</v>
      </c>
      <c r="B276" s="16" t="s">
        <v>1213</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30">
      <c r="A277" s="15" t="s">
        <v>1214</v>
      </c>
      <c r="B277" s="16" t="s">
        <v>1215</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30">
      <c r="A278" s="15" t="s">
        <v>1216</v>
      </c>
      <c r="B278" s="16" t="s">
        <v>1217</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1218</v>
      </c>
      <c r="B279" s="16" t="s">
        <v>1219</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75">
      <c r="A280" s="12" t="s">
        <v>1220</v>
      </c>
      <c r="B280" s="13" t="s">
        <v>1221</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1222</v>
      </c>
      <c r="B281" s="16" t="s">
        <v>1223</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1224</v>
      </c>
      <c r="B282" s="16" t="s">
        <v>1225</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1226</v>
      </c>
      <c r="B283" s="16" t="s">
        <v>1227</v>
      </c>
      <c r="C283" s="17">
        <v>1400</v>
      </c>
      <c r="D283" s="17">
        <v>491.93914391700002</v>
      </c>
      <c r="E283" s="17">
        <v>522.77598442179999</v>
      </c>
      <c r="F283" s="17">
        <v>555.2848716612001</v>
      </c>
      <c r="G283" s="17">
        <v>2970</v>
      </c>
      <c r="H283" s="59"/>
      <c r="I283" s="59"/>
      <c r="J283" s="59"/>
      <c r="K283" s="59"/>
      <c r="L283" s="59"/>
      <c r="M283" s="59"/>
      <c r="N283" s="59"/>
      <c r="O283" s="59"/>
    </row>
    <row r="284" spans="1:15" ht="15.75">
      <c r="A284" s="12" t="s">
        <v>1228</v>
      </c>
      <c r="B284" s="13" t="s">
        <v>1229</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1230</v>
      </c>
      <c r="B285" s="16" t="s">
        <v>1231</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1232</v>
      </c>
      <c r="B286" s="16" t="s">
        <v>1233</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30">
      <c r="A287" s="15" t="s">
        <v>1234</v>
      </c>
      <c r="B287" s="16" t="s">
        <v>1235</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1236</v>
      </c>
      <c r="B288" s="16" t="s">
        <v>1237</v>
      </c>
      <c r="C288" s="17">
        <v>693</v>
      </c>
      <c r="D288" s="17">
        <v>99</v>
      </c>
      <c r="E288" s="17">
        <v>99</v>
      </c>
      <c r="F288" s="17">
        <v>99</v>
      </c>
      <c r="G288" s="17">
        <v>990</v>
      </c>
      <c r="H288" s="59"/>
      <c r="I288" s="59" t="s">
        <v>427</v>
      </c>
      <c r="J288" s="59"/>
      <c r="K288" s="59"/>
      <c r="L288" s="59"/>
      <c r="M288" s="59"/>
      <c r="N288" s="59"/>
      <c r="O288" s="59"/>
    </row>
    <row r="289" spans="1:15" ht="30">
      <c r="A289" s="15" t="s">
        <v>1238</v>
      </c>
      <c r="B289" s="16" t="s">
        <v>1239</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1240</v>
      </c>
      <c r="B290" s="16" t="s">
        <v>1241</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1242</v>
      </c>
      <c r="B291" s="16" t="s">
        <v>1243</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1244</v>
      </c>
      <c r="B292" s="16" t="s">
        <v>1245</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75">
      <c r="A293" s="9" t="s">
        <v>1246</v>
      </c>
      <c r="B293" s="10" t="s">
        <v>1247</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75">
      <c r="A294" s="12" t="s">
        <v>1248</v>
      </c>
      <c r="B294" s="13" t="s">
        <v>1249</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1250</v>
      </c>
      <c r="B295" s="16" t="s">
        <v>1251</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1252</v>
      </c>
      <c r="B296" s="16" t="s">
        <v>1253</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1254</v>
      </c>
      <c r="B297" s="16" t="s">
        <v>1255</v>
      </c>
      <c r="C297" s="17">
        <v>0</v>
      </c>
      <c r="D297" s="17">
        <v>0</v>
      </c>
      <c r="E297" s="17">
        <v>0</v>
      </c>
      <c r="F297" s="17">
        <v>0</v>
      </c>
      <c r="G297" s="17">
        <v>0</v>
      </c>
      <c r="H297" s="59"/>
      <c r="I297" s="59"/>
      <c r="J297" s="59"/>
      <c r="K297" s="59"/>
      <c r="L297" s="59"/>
      <c r="M297" s="59"/>
      <c r="N297" s="59"/>
      <c r="O297" s="59"/>
    </row>
    <row r="298" spans="1:15" ht="30">
      <c r="A298" s="15" t="s">
        <v>1256</v>
      </c>
      <c r="B298" s="16" t="s">
        <v>1257</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1258</v>
      </c>
      <c r="B299" s="16" t="s">
        <v>1259</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1260</v>
      </c>
      <c r="B300" s="16" t="s">
        <v>1261</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75">
      <c r="A301" s="12" t="s">
        <v>1262</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1263</v>
      </c>
      <c r="B302" s="16" t="s">
        <v>1264</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1265</v>
      </c>
      <c r="B303" s="16" t="s">
        <v>1266</v>
      </c>
      <c r="C303" s="17">
        <v>50</v>
      </c>
      <c r="D303" s="17">
        <v>1535.3514682758998</v>
      </c>
      <c r="E303" s="17">
        <v>1631.5938367304002</v>
      </c>
      <c r="F303" s="17">
        <v>1733.0546949937</v>
      </c>
      <c r="G303" s="17">
        <v>4950</v>
      </c>
      <c r="H303" s="59"/>
      <c r="I303" s="59"/>
      <c r="J303" s="59"/>
      <c r="K303" s="59"/>
      <c r="L303" s="59"/>
      <c r="M303" s="59"/>
      <c r="N303" s="59"/>
      <c r="O303" s="59"/>
    </row>
    <row r="304" spans="1:15">
      <c r="A304" s="15" t="s">
        <v>1267</v>
      </c>
      <c r="B304" s="16" t="s">
        <v>1268</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1269</v>
      </c>
      <c r="B305" s="16" t="s">
        <v>1270</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1271</v>
      </c>
      <c r="B306" s="16" t="s">
        <v>1272</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75">
      <c r="A307" s="12" t="s">
        <v>1273</v>
      </c>
      <c r="B307" s="13" t="s">
        <v>1274</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1275</v>
      </c>
      <c r="B308" s="16" t="s">
        <v>1276</v>
      </c>
      <c r="C308" s="17">
        <v>1483.7006236649001</v>
      </c>
      <c r="D308" s="17">
        <v>206.3246335005</v>
      </c>
      <c r="E308" s="17">
        <v>634.3228295225</v>
      </c>
      <c r="F308" s="17">
        <v>645.65191331210008</v>
      </c>
      <c r="G308" s="17">
        <v>2970</v>
      </c>
      <c r="H308" s="59"/>
      <c r="I308" s="59"/>
      <c r="J308" s="59"/>
      <c r="K308" s="59"/>
      <c r="L308" s="59"/>
      <c r="M308" s="59"/>
      <c r="N308" s="59"/>
      <c r="O308" s="59"/>
    </row>
    <row r="309" spans="1:15" ht="30">
      <c r="A309" s="15" t="s">
        <v>1277</v>
      </c>
      <c r="B309" s="16" t="s">
        <v>1278</v>
      </c>
      <c r="C309" s="17">
        <v>9260</v>
      </c>
      <c r="D309" s="17">
        <v>3346.4395267728</v>
      </c>
      <c r="E309" s="17">
        <v>3556.2086074043004</v>
      </c>
      <c r="F309" s="17">
        <v>3777.3518658229</v>
      </c>
      <c r="G309" s="17">
        <v>19940</v>
      </c>
      <c r="H309" s="59"/>
      <c r="I309" s="59"/>
      <c r="J309" s="59"/>
      <c r="K309" s="59"/>
      <c r="L309" s="59"/>
      <c r="M309" s="59"/>
      <c r="N309" s="59"/>
      <c r="O309" s="59"/>
    </row>
    <row r="310" spans="1:15">
      <c r="A310" s="15" t="s">
        <v>1279</v>
      </c>
      <c r="B310" s="16" t="s">
        <v>1280</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1281</v>
      </c>
      <c r="B311" s="16" t="s">
        <v>1282</v>
      </c>
      <c r="C311" s="17">
        <v>3712.5</v>
      </c>
      <c r="D311" s="17">
        <v>1856.25</v>
      </c>
      <c r="E311" s="17">
        <v>1113.75</v>
      </c>
      <c r="F311" s="17">
        <v>742.5</v>
      </c>
      <c r="G311" s="17">
        <v>7425</v>
      </c>
      <c r="H311" s="59"/>
      <c r="I311" s="59"/>
      <c r="J311" s="59"/>
      <c r="K311" s="59"/>
      <c r="L311" s="59"/>
      <c r="M311" s="59"/>
      <c r="N311" s="59"/>
      <c r="O311" s="59"/>
    </row>
    <row r="312" spans="1:15">
      <c r="A312" s="15" t="s">
        <v>1283</v>
      </c>
      <c r="B312" s="16" t="s">
        <v>1284</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1285</v>
      </c>
      <c r="B313" s="16" t="s">
        <v>1286</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1287</v>
      </c>
      <c r="B314" s="16" t="s">
        <v>1288</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1289</v>
      </c>
      <c r="B315" s="16" t="s">
        <v>1290</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75">
      <c r="A316" s="12" t="s">
        <v>1291</v>
      </c>
      <c r="B316" s="13" t="s">
        <v>1292</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1293</v>
      </c>
      <c r="B317" s="16" t="s">
        <v>1294</v>
      </c>
      <c r="C317" s="17">
        <v>0</v>
      </c>
      <c r="D317" s="17">
        <v>0</v>
      </c>
      <c r="E317" s="17">
        <v>0</v>
      </c>
      <c r="F317" s="17">
        <v>0</v>
      </c>
      <c r="G317" s="17">
        <v>0</v>
      </c>
      <c r="H317" s="59"/>
      <c r="I317" s="59"/>
      <c r="J317" s="59"/>
      <c r="K317" s="59"/>
      <c r="L317" s="59"/>
      <c r="M317" s="59"/>
      <c r="N317" s="59" t="s">
        <v>427</v>
      </c>
      <c r="O317" s="59"/>
    </row>
    <row r="318" spans="1:15">
      <c r="A318" s="15" t="s">
        <v>1295</v>
      </c>
      <c r="B318" s="16" t="s">
        <v>1296</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30">
      <c r="A319" s="15" t="s">
        <v>1297</v>
      </c>
      <c r="B319" s="16" t="s">
        <v>1298</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1299</v>
      </c>
      <c r="B320" s="7" t="s">
        <v>1300</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7.5">
      <c r="A321" s="9" t="s">
        <v>1301</v>
      </c>
      <c r="B321" s="10" t="s">
        <v>1302</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75">
      <c r="A322" s="12" t="s">
        <v>1303</v>
      </c>
      <c r="B322" s="13" t="s">
        <v>1304</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1305</v>
      </c>
      <c r="B323" s="16" t="s">
        <v>1306</v>
      </c>
      <c r="C323" s="17">
        <v>47227.5</v>
      </c>
      <c r="D323" s="17">
        <v>63857.5</v>
      </c>
      <c r="E323" s="17">
        <v>82057.5</v>
      </c>
      <c r="F323" s="17">
        <v>102857.5</v>
      </c>
      <c r="G323" s="17">
        <v>296000</v>
      </c>
      <c r="H323" s="59"/>
      <c r="I323" s="59"/>
      <c r="J323" s="59"/>
      <c r="K323" s="59"/>
      <c r="L323" s="59"/>
      <c r="M323" s="59"/>
      <c r="N323" s="59"/>
      <c r="O323" s="59"/>
    </row>
    <row r="324" spans="1:15">
      <c r="A324" s="15" t="s">
        <v>1307</v>
      </c>
      <c r="B324" s="16" t="s">
        <v>1308</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1309</v>
      </c>
      <c r="B325" s="16" t="s">
        <v>1310</v>
      </c>
      <c r="C325" s="17">
        <v>0</v>
      </c>
      <c r="D325" s="17">
        <v>0</v>
      </c>
      <c r="E325" s="17">
        <v>0</v>
      </c>
      <c r="F325" s="17">
        <v>0</v>
      </c>
      <c r="G325" s="17">
        <v>0</v>
      </c>
      <c r="H325" s="59"/>
      <c r="I325" s="59"/>
      <c r="J325" s="59"/>
      <c r="K325" s="59"/>
      <c r="L325" s="59"/>
      <c r="M325" s="59"/>
      <c r="N325" s="59"/>
      <c r="O325" s="59"/>
    </row>
    <row r="326" spans="1:15" ht="30">
      <c r="A326" s="15" t="s">
        <v>1311</v>
      </c>
      <c r="B326" s="16" t="s">
        <v>1312</v>
      </c>
      <c r="C326" s="17">
        <v>0</v>
      </c>
      <c r="D326" s="17">
        <v>0</v>
      </c>
      <c r="E326" s="17">
        <v>0</v>
      </c>
      <c r="F326" s="17">
        <v>0</v>
      </c>
      <c r="G326" s="17">
        <v>0</v>
      </c>
      <c r="H326" s="59"/>
      <c r="I326" s="59"/>
      <c r="J326" s="59"/>
      <c r="K326" s="59"/>
      <c r="L326" s="59"/>
      <c r="M326" s="59"/>
      <c r="N326" s="59"/>
      <c r="O326" s="59"/>
    </row>
    <row r="327" spans="1:15">
      <c r="A327" s="15" t="s">
        <v>1313</v>
      </c>
      <c r="B327" s="16" t="s">
        <v>1314</v>
      </c>
      <c r="C327" s="17">
        <v>249.7812497752</v>
      </c>
      <c r="D327" s="17">
        <v>34.734786784599997</v>
      </c>
      <c r="E327" s="17">
        <v>106.78835513850001</v>
      </c>
      <c r="F327" s="17">
        <v>108.69560830169999</v>
      </c>
      <c r="G327" s="17">
        <v>500</v>
      </c>
      <c r="H327" s="59"/>
      <c r="I327" s="59"/>
      <c r="J327" s="59"/>
      <c r="K327" s="59"/>
      <c r="L327" s="59"/>
      <c r="M327" s="59"/>
      <c r="N327" s="59"/>
      <c r="O327" s="59"/>
    </row>
    <row r="328" spans="1:15" ht="30">
      <c r="A328" s="15" t="s">
        <v>1315</v>
      </c>
      <c r="B328" s="16" t="s">
        <v>1316</v>
      </c>
      <c r="C328" s="17">
        <v>0</v>
      </c>
      <c r="D328" s="17">
        <v>0</v>
      </c>
      <c r="E328" s="17">
        <v>0</v>
      </c>
      <c r="F328" s="17">
        <v>0</v>
      </c>
      <c r="G328" s="17">
        <v>0</v>
      </c>
      <c r="H328" s="59"/>
      <c r="I328" s="59"/>
      <c r="J328" s="59"/>
      <c r="K328" s="59"/>
      <c r="L328" s="59"/>
      <c r="M328" s="59"/>
      <c r="N328" s="59"/>
      <c r="O328" s="59"/>
    </row>
    <row r="329" spans="1:15" ht="18.75">
      <c r="A329" s="9" t="s">
        <v>1317</v>
      </c>
      <c r="B329" s="10" t="s">
        <v>1318</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75">
      <c r="A330" s="12" t="s">
        <v>1319</v>
      </c>
      <c r="B330" s="13" t="s">
        <v>1320</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1321</v>
      </c>
      <c r="B331" s="16" t="s">
        <v>1322</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45">
      <c r="A332" s="15" t="s">
        <v>1323</v>
      </c>
      <c r="B332" s="16" t="s">
        <v>1324</v>
      </c>
      <c r="C332" s="17">
        <v>0</v>
      </c>
      <c r="D332" s="17">
        <v>980.1</v>
      </c>
      <c r="E332" s="17">
        <v>980.1</v>
      </c>
      <c r="F332" s="17">
        <v>1009.8</v>
      </c>
      <c r="G332" s="17">
        <v>2970</v>
      </c>
      <c r="H332" s="59"/>
      <c r="I332" s="59"/>
      <c r="J332" s="59"/>
      <c r="K332" s="59"/>
      <c r="L332" s="59"/>
      <c r="M332" s="59"/>
      <c r="N332" s="59"/>
      <c r="O332" s="59"/>
    </row>
    <row r="333" spans="1:15" ht="30">
      <c r="A333" s="15" t="s">
        <v>1325</v>
      </c>
      <c r="B333" s="16" t="s">
        <v>1326</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1327</v>
      </c>
      <c r="B334" s="16" t="s">
        <v>1328</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30">
      <c r="A335" s="15" t="s">
        <v>1329</v>
      </c>
      <c r="B335" s="16" t="s">
        <v>1330</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75">
      <c r="A336" s="12" t="s">
        <v>1331</v>
      </c>
      <c r="B336" s="13" t="s">
        <v>1332</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30">
      <c r="A337" s="15" t="s">
        <v>1333</v>
      </c>
      <c r="B337" s="16" t="s">
        <v>1334</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30">
      <c r="A338" s="15" t="s">
        <v>1335</v>
      </c>
      <c r="B338" s="16" t="s">
        <v>1336</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1337</v>
      </c>
      <c r="B339" s="16" t="s">
        <v>1338</v>
      </c>
      <c r="C339" s="17">
        <v>5940</v>
      </c>
      <c r="D339" s="17">
        <v>2970</v>
      </c>
      <c r="E339" s="17">
        <v>1782</v>
      </c>
      <c r="F339" s="17">
        <v>1188</v>
      </c>
      <c r="G339" s="17">
        <v>11880</v>
      </c>
      <c r="H339" s="59"/>
      <c r="I339" s="59"/>
      <c r="J339" s="59"/>
      <c r="K339" s="59"/>
      <c r="L339" s="59"/>
      <c r="M339" s="59"/>
      <c r="N339" s="59"/>
      <c r="O339" s="59"/>
    </row>
    <row r="340" spans="1:15">
      <c r="A340" s="15" t="s">
        <v>1339</v>
      </c>
      <c r="B340" s="16" t="s">
        <v>1340</v>
      </c>
      <c r="C340" s="17">
        <v>0</v>
      </c>
      <c r="D340" s="17">
        <v>7965</v>
      </c>
      <c r="E340" s="17">
        <v>55755</v>
      </c>
      <c r="F340" s="17">
        <v>95580</v>
      </c>
      <c r="G340" s="17">
        <v>159300</v>
      </c>
      <c r="H340" s="59"/>
      <c r="I340" s="59"/>
      <c r="J340" s="59"/>
      <c r="K340" s="59"/>
      <c r="L340" s="59"/>
      <c r="M340" s="59"/>
      <c r="N340" s="59"/>
      <c r="O340" s="59"/>
    </row>
    <row r="341" spans="1:15">
      <c r="A341" s="15" t="s">
        <v>1341</v>
      </c>
      <c r="B341" s="16" t="s">
        <v>1342</v>
      </c>
      <c r="C341" s="17">
        <v>27720</v>
      </c>
      <c r="D341" s="17">
        <v>0</v>
      </c>
      <c r="E341" s="17">
        <v>0</v>
      </c>
      <c r="F341" s="17">
        <v>0</v>
      </c>
      <c r="G341" s="17">
        <v>27720</v>
      </c>
      <c r="H341" s="59"/>
      <c r="I341" s="59"/>
      <c r="J341" s="59"/>
      <c r="K341" s="59"/>
      <c r="L341" s="59"/>
      <c r="M341" s="59"/>
      <c r="N341" s="59"/>
      <c r="O341" s="59"/>
    </row>
    <row r="342" spans="1:15" ht="30">
      <c r="A342" s="15" t="s">
        <v>1343</v>
      </c>
      <c r="B342" s="16" t="s">
        <v>1344</v>
      </c>
      <c r="C342" s="17">
        <v>0</v>
      </c>
      <c r="D342" s="17">
        <v>0</v>
      </c>
      <c r="E342" s="17">
        <v>0</v>
      </c>
      <c r="F342" s="17">
        <v>0</v>
      </c>
      <c r="G342" s="17">
        <v>0</v>
      </c>
      <c r="H342" s="59"/>
      <c r="I342" s="59"/>
      <c r="J342" s="59"/>
      <c r="K342" s="59"/>
      <c r="L342" s="59"/>
      <c r="M342" s="59"/>
      <c r="N342" s="59"/>
      <c r="O342" s="59"/>
    </row>
    <row r="343" spans="1:15">
      <c r="A343" s="15" t="s">
        <v>1345</v>
      </c>
      <c r="B343" s="16" t="s">
        <v>1346</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1347</v>
      </c>
      <c r="B344" s="16" t="s">
        <v>1348</v>
      </c>
      <c r="C344" s="17">
        <v>0</v>
      </c>
      <c r="D344" s="17">
        <v>0</v>
      </c>
      <c r="E344" s="17">
        <v>0</v>
      </c>
      <c r="F344" s="17">
        <v>0</v>
      </c>
      <c r="G344" s="17">
        <v>0</v>
      </c>
      <c r="H344" s="59"/>
      <c r="I344" s="59"/>
      <c r="J344" s="59"/>
      <c r="K344" s="59"/>
      <c r="L344" s="59"/>
      <c r="M344" s="59"/>
      <c r="N344" s="59"/>
      <c r="O344" s="59"/>
    </row>
    <row r="345" spans="1:15" ht="30">
      <c r="A345" s="15" t="s">
        <v>1349</v>
      </c>
      <c r="B345" s="16" t="s">
        <v>1350</v>
      </c>
      <c r="C345" s="17">
        <v>989.13374910990001</v>
      </c>
      <c r="D345" s="17">
        <v>137.549755667</v>
      </c>
      <c r="E345" s="17">
        <v>422.88188634839997</v>
      </c>
      <c r="F345" s="17">
        <v>430.43460887470002</v>
      </c>
      <c r="G345" s="17">
        <v>1980</v>
      </c>
      <c r="H345" s="59"/>
      <c r="I345" s="59"/>
      <c r="J345" s="59"/>
      <c r="K345" s="59"/>
      <c r="L345" s="59"/>
      <c r="M345" s="59"/>
      <c r="N345" s="59"/>
      <c r="O345" s="59"/>
    </row>
    <row r="346" spans="1:15" ht="30">
      <c r="A346" s="15" t="s">
        <v>1351</v>
      </c>
      <c r="B346" s="16" t="s">
        <v>1352</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1353</v>
      </c>
      <c r="B347" s="16" t="s">
        <v>1354</v>
      </c>
      <c r="C347" s="17">
        <v>3825</v>
      </c>
      <c r="D347" s="17">
        <v>7574.9228052182998</v>
      </c>
      <c r="E347" s="17">
        <v>8049.7512250935006</v>
      </c>
      <c r="F347" s="17">
        <v>8550.3259696881996</v>
      </c>
      <c r="G347" s="17">
        <v>28000</v>
      </c>
      <c r="H347" s="59"/>
      <c r="I347" s="59"/>
      <c r="J347" s="59"/>
      <c r="K347" s="59"/>
      <c r="L347" s="59"/>
      <c r="M347" s="59"/>
      <c r="N347" s="59"/>
      <c r="O347" s="59"/>
    </row>
    <row r="348" spans="1:15" ht="18.75">
      <c r="A348" s="9" t="s">
        <v>1355</v>
      </c>
      <c r="B348" s="10" t="s">
        <v>1356</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5">
      <c r="A349" s="12" t="s">
        <v>1357</v>
      </c>
      <c r="B349" s="13" t="s">
        <v>1358</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30">
      <c r="A350" s="15" t="s">
        <v>1359</v>
      </c>
      <c r="B350" s="16" t="s">
        <v>1360</v>
      </c>
      <c r="C350" s="17">
        <v>0</v>
      </c>
      <c r="D350" s="17">
        <v>0</v>
      </c>
      <c r="E350" s="17">
        <v>0</v>
      </c>
      <c r="F350" s="17">
        <v>0</v>
      </c>
      <c r="G350" s="17">
        <v>0</v>
      </c>
      <c r="H350" s="59"/>
      <c r="I350" s="59"/>
      <c r="J350" s="59"/>
      <c r="K350" s="59"/>
      <c r="L350" s="59"/>
      <c r="M350" s="59"/>
      <c r="N350" s="59"/>
      <c r="O350" s="59"/>
    </row>
    <row r="351" spans="1:15" ht="30">
      <c r="A351" s="15" t="s">
        <v>1361</v>
      </c>
      <c r="B351" s="16" t="s">
        <v>1362</v>
      </c>
      <c r="C351" s="17">
        <v>0</v>
      </c>
      <c r="D351" s="17">
        <v>0</v>
      </c>
      <c r="E351" s="17">
        <v>0</v>
      </c>
      <c r="F351" s="17">
        <v>0</v>
      </c>
      <c r="G351" s="17">
        <v>0</v>
      </c>
      <c r="H351" s="59"/>
      <c r="I351" s="59"/>
      <c r="J351" s="59"/>
      <c r="K351" s="59"/>
      <c r="L351" s="59"/>
      <c r="M351" s="59"/>
      <c r="N351" s="59"/>
      <c r="O351" s="59"/>
    </row>
    <row r="352" spans="1:15" ht="30">
      <c r="A352" s="15" t="s">
        <v>1363</v>
      </c>
      <c r="B352" s="16" t="s">
        <v>1364</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30">
      <c r="A353" s="15" t="s">
        <v>1365</v>
      </c>
      <c r="B353" s="16" t="s">
        <v>1366</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30">
      <c r="A354" s="15" t="s">
        <v>1367</v>
      </c>
      <c r="B354" s="16" t="s">
        <v>1368</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1369</v>
      </c>
      <c r="B355" s="16" t="s">
        <v>1370</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31.5">
      <c r="A356" s="12" t="s">
        <v>1371</v>
      </c>
      <c r="B356" s="13" t="s">
        <v>1372</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30">
      <c r="A357" s="15" t="s">
        <v>1373</v>
      </c>
      <c r="B357" s="16" t="s">
        <v>1374</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1375</v>
      </c>
      <c r="B358" s="16" t="s">
        <v>1376</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1377</v>
      </c>
      <c r="B359" s="16" t="s">
        <v>1378</v>
      </c>
      <c r="C359" s="17">
        <v>0</v>
      </c>
      <c r="D359" s="17">
        <v>0</v>
      </c>
      <c r="E359" s="17">
        <v>0</v>
      </c>
      <c r="F359" s="17">
        <v>0</v>
      </c>
      <c r="G359" s="17">
        <v>0</v>
      </c>
      <c r="H359" s="59"/>
      <c r="I359" s="59"/>
      <c r="J359" s="59"/>
      <c r="K359" s="59"/>
      <c r="L359" s="59"/>
      <c r="M359" s="59"/>
      <c r="N359" s="59"/>
      <c r="O359" s="59"/>
    </row>
    <row r="360" spans="1:15" ht="30">
      <c r="A360" s="15" t="s">
        <v>1379</v>
      </c>
      <c r="B360" s="16" t="s">
        <v>1380</v>
      </c>
      <c r="C360" s="17">
        <v>0</v>
      </c>
      <c r="D360" s="17">
        <v>0</v>
      </c>
      <c r="E360" s="17">
        <v>5940</v>
      </c>
      <c r="F360" s="17">
        <v>8910</v>
      </c>
      <c r="G360" s="17">
        <v>14850</v>
      </c>
      <c r="H360" s="59"/>
      <c r="I360" s="59"/>
      <c r="J360" s="59"/>
      <c r="K360" s="59"/>
      <c r="L360" s="59"/>
      <c r="M360" s="59"/>
      <c r="N360" s="59"/>
      <c r="O360" s="59"/>
    </row>
    <row r="361" spans="1:15" ht="30">
      <c r="A361" s="15" t="s">
        <v>1381</v>
      </c>
      <c r="B361" s="16" t="s">
        <v>1382</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1383</v>
      </c>
      <c r="B362" s="16" t="s">
        <v>1384</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30">
      <c r="A363" s="15" t="s">
        <v>1385</v>
      </c>
      <c r="B363" s="16" t="s">
        <v>1386</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30">
      <c r="A364" s="15" t="s">
        <v>1387</v>
      </c>
      <c r="B364" s="16" t="s">
        <v>1388</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75">
      <c r="A365" s="12" t="s">
        <v>1389</v>
      </c>
      <c r="B365" s="13" t="s">
        <v>1390</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1391</v>
      </c>
      <c r="B366" s="16" t="s">
        <v>1392</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1393</v>
      </c>
      <c r="B367" s="16" t="s">
        <v>1394</v>
      </c>
      <c r="C367" s="17">
        <v>2475</v>
      </c>
      <c r="D367" s="17">
        <v>1237.5</v>
      </c>
      <c r="E367" s="17">
        <v>742.5</v>
      </c>
      <c r="F367" s="17">
        <v>495</v>
      </c>
      <c r="G367" s="17">
        <v>4950</v>
      </c>
      <c r="H367" s="59"/>
      <c r="I367" s="59"/>
      <c r="J367" s="59"/>
      <c r="K367" s="59"/>
      <c r="L367" s="59"/>
      <c r="M367" s="59"/>
      <c r="N367" s="59"/>
      <c r="O367" s="59"/>
    </row>
    <row r="368" spans="1:15">
      <c r="A368" s="15" t="s">
        <v>1395</v>
      </c>
      <c r="B368" s="16" t="s">
        <v>1396</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75">
      <c r="A369" s="12" t="s">
        <v>1397</v>
      </c>
      <c r="B369" s="13" t="s">
        <v>1398</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1399</v>
      </c>
      <c r="B370" s="16" t="s">
        <v>1400</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1401</v>
      </c>
      <c r="B371" s="16" t="s">
        <v>1402</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75">
      <c r="A372" s="12" t="s">
        <v>1403</v>
      </c>
      <c r="B372" s="13" t="s">
        <v>1404</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1405</v>
      </c>
      <c r="B373" s="16" t="s">
        <v>1406</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1407</v>
      </c>
      <c r="B374" s="16" t="s">
        <v>1408</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1409</v>
      </c>
      <c r="B375" s="16" t="s">
        <v>1410</v>
      </c>
      <c r="C375" s="17">
        <v>0</v>
      </c>
      <c r="D375" s="17">
        <v>0</v>
      </c>
      <c r="E375" s="17">
        <v>0</v>
      </c>
      <c r="F375" s="17">
        <v>0</v>
      </c>
      <c r="G375" s="17">
        <v>0</v>
      </c>
      <c r="H375" s="59"/>
      <c r="I375" s="59"/>
      <c r="J375" s="59"/>
      <c r="K375" s="59"/>
      <c r="L375" s="59"/>
      <c r="M375" s="59"/>
      <c r="N375" s="59"/>
      <c r="O375" s="59"/>
    </row>
    <row r="376" spans="1:15" ht="30">
      <c r="A376" s="15" t="s">
        <v>1411</v>
      </c>
      <c r="B376" s="16" t="s">
        <v>1412</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1413</v>
      </c>
      <c r="B377" s="7" t="s">
        <v>1414</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75">
      <c r="A378" s="9" t="s">
        <v>1415</v>
      </c>
      <c r="B378" s="10" t="s">
        <v>1416</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75">
      <c r="A379" s="12" t="s">
        <v>1417</v>
      </c>
      <c r="B379" s="13" t="s">
        <v>1418</v>
      </c>
      <c r="C379" s="14">
        <v>0</v>
      </c>
      <c r="D379" s="14">
        <v>3017</v>
      </c>
      <c r="E379" s="14">
        <v>1409.5</v>
      </c>
      <c r="F379" s="14">
        <v>1409.5</v>
      </c>
      <c r="G379" s="14">
        <v>5836</v>
      </c>
      <c r="H379" s="59"/>
      <c r="I379" s="59"/>
      <c r="J379" s="59"/>
      <c r="K379" s="59"/>
      <c r="L379" s="59"/>
      <c r="M379" s="59"/>
      <c r="N379" s="59"/>
      <c r="O379" s="59"/>
    </row>
    <row r="380" spans="1:15" ht="30">
      <c r="A380" s="15" t="s">
        <v>1419</v>
      </c>
      <c r="B380" s="16" t="s">
        <v>1420</v>
      </c>
      <c r="C380" s="17">
        <v>0</v>
      </c>
      <c r="D380" s="17">
        <v>594</v>
      </c>
      <c r="E380" s="17">
        <v>198</v>
      </c>
      <c r="F380" s="17">
        <v>198</v>
      </c>
      <c r="G380" s="17">
        <v>990</v>
      </c>
      <c r="H380" s="59"/>
      <c r="I380" s="59"/>
      <c r="J380" s="59"/>
      <c r="K380" s="59"/>
      <c r="L380" s="59"/>
      <c r="M380" s="59"/>
      <c r="N380" s="59"/>
      <c r="O380" s="59"/>
    </row>
    <row r="381" spans="1:15" ht="30">
      <c r="A381" s="15" t="s">
        <v>1421</v>
      </c>
      <c r="B381" s="16" t="s">
        <v>1422</v>
      </c>
      <c r="C381" s="17">
        <v>0</v>
      </c>
      <c r="D381" s="17">
        <v>2423</v>
      </c>
      <c r="E381" s="17">
        <v>1211.5</v>
      </c>
      <c r="F381" s="17">
        <v>1211.5</v>
      </c>
      <c r="G381" s="17">
        <v>4846</v>
      </c>
      <c r="H381" s="59"/>
      <c r="I381" s="59"/>
      <c r="J381" s="59"/>
      <c r="K381" s="59"/>
      <c r="L381" s="59"/>
      <c r="M381" s="59"/>
      <c r="N381" s="59"/>
      <c r="O381" s="59"/>
    </row>
    <row r="382" spans="1:15" ht="15.75">
      <c r="A382" s="12" t="s">
        <v>1423</v>
      </c>
      <c r="B382" s="13" t="s">
        <v>1424</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30">
      <c r="A383" s="15" t="s">
        <v>1425</v>
      </c>
      <c r="B383" s="16" t="s">
        <v>1426</v>
      </c>
      <c r="C383" s="17">
        <v>3856</v>
      </c>
      <c r="D383" s="17">
        <v>0</v>
      </c>
      <c r="E383" s="17">
        <v>0</v>
      </c>
      <c r="F383" s="17">
        <v>0</v>
      </c>
      <c r="G383" s="17">
        <v>3856</v>
      </c>
      <c r="H383" s="59"/>
      <c r="I383" s="59"/>
      <c r="J383" s="59"/>
      <c r="K383" s="59"/>
      <c r="L383" s="59"/>
      <c r="M383" s="59"/>
      <c r="N383" s="59"/>
      <c r="O383" s="59"/>
    </row>
    <row r="384" spans="1:15" ht="30">
      <c r="A384" s="15" t="s">
        <v>1427</v>
      </c>
      <c r="B384" s="16" t="s">
        <v>1428</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30">
      <c r="A385" s="15" t="s">
        <v>1429</v>
      </c>
      <c r="B385" s="16" t="s">
        <v>1430</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75">
      <c r="A386" s="12" t="s">
        <v>1431</v>
      </c>
      <c r="B386" s="13" t="s">
        <v>1432</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ht="30">
      <c r="A387" s="15" t="s">
        <v>1433</v>
      </c>
      <c r="B387" s="16" t="s">
        <v>1434</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1435</v>
      </c>
      <c r="B388" s="16" t="s">
        <v>1436</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1437</v>
      </c>
      <c r="B389" s="16" t="s">
        <v>1438</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75">
      <c r="A390" s="12" t="s">
        <v>1439</v>
      </c>
      <c r="B390" s="13" t="s">
        <v>1440</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1441</v>
      </c>
      <c r="B391" s="16" t="s">
        <v>1442</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1443</v>
      </c>
      <c r="B392" s="16" t="s">
        <v>1444</v>
      </c>
      <c r="C392" s="17">
        <v>0</v>
      </c>
      <c r="D392" s="17">
        <v>0</v>
      </c>
      <c r="E392" s="17">
        <v>0</v>
      </c>
      <c r="F392" s="17">
        <v>2047.9330746312</v>
      </c>
      <c r="G392" s="17">
        <v>2047.9330746312</v>
      </c>
      <c r="H392" s="59"/>
      <c r="I392" s="59"/>
      <c r="J392" s="59"/>
      <c r="K392" s="59"/>
      <c r="L392" s="59"/>
      <c r="M392" s="59"/>
      <c r="N392" s="59"/>
      <c r="O392" s="59"/>
    </row>
    <row r="393" spans="1:15" ht="18.75">
      <c r="A393" s="9" t="s">
        <v>1445</v>
      </c>
      <c r="B393" s="10" t="s">
        <v>1446</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5">
      <c r="A394" s="12" t="s">
        <v>1447</v>
      </c>
      <c r="B394" s="13" t="s">
        <v>1448</v>
      </c>
      <c r="C394" s="14">
        <v>0</v>
      </c>
      <c r="D394" s="14">
        <v>330</v>
      </c>
      <c r="E394" s="14">
        <v>330</v>
      </c>
      <c r="F394" s="14">
        <v>340</v>
      </c>
      <c r="G394" s="14">
        <v>1000</v>
      </c>
      <c r="H394" s="59"/>
      <c r="I394" s="59"/>
      <c r="J394" s="59"/>
      <c r="K394" s="59"/>
      <c r="L394" s="59"/>
      <c r="M394" s="59"/>
      <c r="N394" s="59"/>
      <c r="O394" s="59"/>
    </row>
    <row r="395" spans="1:15" ht="30">
      <c r="A395" s="15" t="s">
        <v>1449</v>
      </c>
      <c r="B395" s="16" t="s">
        <v>1450</v>
      </c>
      <c r="C395" s="17">
        <v>0</v>
      </c>
      <c r="D395" s="17">
        <v>165</v>
      </c>
      <c r="E395" s="17">
        <v>165</v>
      </c>
      <c r="F395" s="17">
        <v>170</v>
      </c>
      <c r="G395" s="17">
        <v>500</v>
      </c>
      <c r="H395" s="59"/>
      <c r="I395" s="59"/>
      <c r="J395" s="59"/>
      <c r="K395" s="59"/>
      <c r="L395" s="59"/>
      <c r="M395" s="59"/>
      <c r="N395" s="59"/>
      <c r="O395" s="59"/>
    </row>
    <row r="396" spans="1:15">
      <c r="A396" s="15" t="s">
        <v>1451</v>
      </c>
      <c r="B396" s="16" t="s">
        <v>1452</v>
      </c>
      <c r="C396" s="17">
        <v>0</v>
      </c>
      <c r="D396" s="17">
        <v>165</v>
      </c>
      <c r="E396" s="17">
        <v>165</v>
      </c>
      <c r="F396" s="17">
        <v>170</v>
      </c>
      <c r="G396" s="17">
        <v>500</v>
      </c>
      <c r="H396" s="59"/>
      <c r="I396" s="59"/>
      <c r="J396" s="59"/>
      <c r="K396" s="59"/>
      <c r="L396" s="59"/>
      <c r="M396" s="59"/>
      <c r="N396" s="59"/>
      <c r="O396" s="59"/>
    </row>
    <row r="397" spans="1:15" ht="15.75">
      <c r="A397" s="12" t="s">
        <v>1453</v>
      </c>
      <c r="B397" s="13" t="s">
        <v>1454</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1455</v>
      </c>
      <c r="B398" s="16" t="s">
        <v>1456</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1457</v>
      </c>
      <c r="B399" s="16" t="s">
        <v>1458</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1459</v>
      </c>
      <c r="B400" s="16" t="s">
        <v>1460</v>
      </c>
      <c r="C400" s="17">
        <v>0</v>
      </c>
      <c r="D400" s="17">
        <v>0</v>
      </c>
      <c r="E400" s="17">
        <v>0</v>
      </c>
      <c r="F400" s="17">
        <v>0</v>
      </c>
      <c r="G400" s="17">
        <v>0</v>
      </c>
      <c r="H400" s="59"/>
      <c r="I400" s="59"/>
      <c r="J400" s="59"/>
      <c r="K400" s="59"/>
      <c r="L400" s="59"/>
      <c r="M400" s="59"/>
      <c r="N400" s="59"/>
      <c r="O400" s="59"/>
    </row>
    <row r="401" spans="1:15">
      <c r="A401" s="15" t="s">
        <v>1461</v>
      </c>
      <c r="B401" s="16" t="s">
        <v>1462</v>
      </c>
      <c r="C401" s="17">
        <v>0</v>
      </c>
      <c r="D401" s="17">
        <v>1188</v>
      </c>
      <c r="E401" s="17">
        <v>1188</v>
      </c>
      <c r="F401" s="17">
        <v>1584</v>
      </c>
      <c r="G401" s="17">
        <v>3960</v>
      </c>
      <c r="H401" s="59"/>
      <c r="I401" s="59"/>
      <c r="J401" s="59"/>
      <c r="K401" s="59"/>
      <c r="L401" s="59"/>
      <c r="M401" s="59"/>
      <c r="N401" s="59"/>
      <c r="O401" s="59"/>
    </row>
    <row r="402" spans="1:15" ht="18.75">
      <c r="A402" s="9" t="s">
        <v>1463</v>
      </c>
      <c r="B402" s="10" t="s">
        <v>1464</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75">
      <c r="A403" s="12" t="s">
        <v>1465</v>
      </c>
      <c r="B403" s="13" t="s">
        <v>1466</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1467</v>
      </c>
      <c r="B404" s="16" t="s">
        <v>1468</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1469</v>
      </c>
      <c r="B405" s="16" t="s">
        <v>1470</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30">
      <c r="A406" s="15" t="s">
        <v>1471</v>
      </c>
      <c r="B406" s="16" t="s">
        <v>1472</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1473</v>
      </c>
      <c r="B407" s="16" t="s">
        <v>1474</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75">
      <c r="A408" s="12" t="s">
        <v>1475</v>
      </c>
      <c r="B408" s="13" t="s">
        <v>1476</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1477</v>
      </c>
      <c r="B409" s="16" t="s">
        <v>1478</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1479</v>
      </c>
      <c r="B410" s="16" t="s">
        <v>1480</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1481</v>
      </c>
      <c r="B411" s="16" t="s">
        <v>1482</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1483</v>
      </c>
      <c r="B412" s="16" t="s">
        <v>1484</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75">
      <c r="A413" s="12" t="s">
        <v>1485</v>
      </c>
      <c r="B413" s="13" t="s">
        <v>1486</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1487</v>
      </c>
      <c r="B414" s="16" t="s">
        <v>1488</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1489</v>
      </c>
      <c r="B415" s="16" t="s">
        <v>1490</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75">
      <c r="A416" s="9" t="s">
        <v>1491</v>
      </c>
      <c r="B416" s="10" t="s">
        <v>1492</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5">
      <c r="A417" s="12" t="s">
        <v>1493</v>
      </c>
      <c r="B417" s="13" t="s">
        <v>1494</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1495</v>
      </c>
      <c r="B418" s="16" t="s">
        <v>1496</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1497</v>
      </c>
      <c r="B419" s="16" t="s">
        <v>1498</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75">
      <c r="A420" s="12" t="s">
        <v>1499</v>
      </c>
      <c r="B420" s="13" t="s">
        <v>1500</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1501</v>
      </c>
      <c r="B421" s="16" t="s">
        <v>1502</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1503</v>
      </c>
      <c r="B422" s="16" t="s">
        <v>1504</v>
      </c>
      <c r="C422" s="17">
        <v>0</v>
      </c>
      <c r="D422" s="17">
        <v>0</v>
      </c>
      <c r="E422" s="17">
        <v>0</v>
      </c>
      <c r="F422" s="17">
        <v>0</v>
      </c>
      <c r="G422" s="17">
        <v>0</v>
      </c>
      <c r="H422" s="59"/>
      <c r="I422" s="59"/>
      <c r="J422" s="59"/>
      <c r="K422" s="59"/>
      <c r="L422" s="59"/>
      <c r="M422" s="59"/>
      <c r="N422" s="59"/>
      <c r="O422" s="59"/>
    </row>
    <row r="423" spans="1:15">
      <c r="A423" s="15" t="s">
        <v>1505</v>
      </c>
      <c r="B423" s="16" t="s">
        <v>1506</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75">
      <c r="A424" s="12" t="s">
        <v>1507</v>
      </c>
      <c r="B424" s="13" t="s">
        <v>1508</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1509</v>
      </c>
      <c r="B425" s="16" t="s">
        <v>1510</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1511</v>
      </c>
      <c r="B426" s="16" t="s">
        <v>1512</v>
      </c>
      <c r="C426" s="17">
        <v>0</v>
      </c>
      <c r="D426" s="17">
        <v>0</v>
      </c>
      <c r="E426" s="17">
        <v>0</v>
      </c>
      <c r="F426" s="17">
        <v>0</v>
      </c>
      <c r="G426" s="17">
        <v>0</v>
      </c>
      <c r="H426" s="59"/>
      <c r="I426" s="59"/>
      <c r="J426" s="59"/>
      <c r="K426" s="59"/>
      <c r="L426" s="59"/>
      <c r="M426" s="59"/>
      <c r="N426" s="59"/>
      <c r="O426" s="59"/>
    </row>
    <row r="427" spans="1:15">
      <c r="A427" s="15" t="s">
        <v>1513</v>
      </c>
      <c r="B427" s="16" t="s">
        <v>1514</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1515</v>
      </c>
      <c r="B428" s="16" t="s">
        <v>1516</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1517</v>
      </c>
      <c r="B429" s="16" t="s">
        <v>1518</v>
      </c>
      <c r="C429" s="17">
        <v>0</v>
      </c>
      <c r="D429" s="17">
        <v>5940</v>
      </c>
      <c r="E429" s="17">
        <v>5940</v>
      </c>
      <c r="F429" s="17">
        <v>5940</v>
      </c>
      <c r="G429" s="17">
        <v>17820</v>
      </c>
      <c r="H429" s="59"/>
      <c r="I429" s="59"/>
      <c r="J429" s="59"/>
      <c r="K429" s="59"/>
      <c r="L429" s="59"/>
      <c r="M429" s="59"/>
      <c r="N429" s="59"/>
      <c r="O429" s="59"/>
    </row>
    <row r="430" spans="1:15">
      <c r="A430" s="15" t="s">
        <v>1519</v>
      </c>
      <c r="B430" s="16" t="s">
        <v>1520</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75">
      <c r="A431" s="12" t="s">
        <v>1521</v>
      </c>
      <c r="B431" s="13" t="s">
        <v>1522</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1523</v>
      </c>
      <c r="B432" s="16" t="s">
        <v>1524</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1525</v>
      </c>
      <c r="B433" s="16" t="s">
        <v>1526</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1527</v>
      </c>
      <c r="B434" s="16" t="s">
        <v>1528</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1529</v>
      </c>
      <c r="B435" s="16" t="s">
        <v>1530</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1531</v>
      </c>
      <c r="B436" s="16" t="s">
        <v>1532</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75">
      <c r="A437" s="9" t="s">
        <v>1533</v>
      </c>
      <c r="B437" s="10" t="s">
        <v>1534</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75">
      <c r="A438" s="12" t="s">
        <v>1535</v>
      </c>
      <c r="B438" s="13" t="s">
        <v>1536</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1537</v>
      </c>
      <c r="B439" s="16" t="s">
        <v>1538</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30">
      <c r="A440" s="15" t="s">
        <v>1539</v>
      </c>
      <c r="B440" s="16" t="s">
        <v>1540</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1541</v>
      </c>
      <c r="B441" s="16" t="s">
        <v>1542</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75">
      <c r="A442" s="12" t="s">
        <v>1543</v>
      </c>
      <c r="B442" s="13" t="s">
        <v>1544</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ht="30">
      <c r="A443" s="15" t="s">
        <v>1545</v>
      </c>
      <c r="B443" s="16" t="s">
        <v>1546</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ht="30">
      <c r="A444" s="15" t="s">
        <v>1547</v>
      </c>
      <c r="B444" s="16" t="s">
        <v>1548</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1549</v>
      </c>
      <c r="B445" s="16" t="s">
        <v>1550</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31.5">
      <c r="A446" s="12" t="s">
        <v>1551</v>
      </c>
      <c r="B446" s="13" t="s">
        <v>1552</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1553</v>
      </c>
      <c r="B447" s="16" t="s">
        <v>1554</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1555</v>
      </c>
      <c r="B448" s="16" t="s">
        <v>1556</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1557</v>
      </c>
      <c r="B449" s="16" t="s">
        <v>1558</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75">
      <c r="A450" s="12" t="s">
        <v>1559</v>
      </c>
      <c r="B450" s="13" t="s">
        <v>1560</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1561</v>
      </c>
      <c r="B451" s="16" t="s">
        <v>1562</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1563</v>
      </c>
      <c r="B452" s="16" t="s">
        <v>1564</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1565</v>
      </c>
      <c r="B453" s="16" t="s">
        <v>1566</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1567</v>
      </c>
      <c r="B454" s="16" t="s">
        <v>1568</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1569</v>
      </c>
      <c r="B455" s="16" t="s">
        <v>1570</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1571</v>
      </c>
      <c r="B456" s="16" t="s">
        <v>1572</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37.5">
      <c r="A457" s="9" t="s">
        <v>1573</v>
      </c>
      <c r="B457" s="10" t="s">
        <v>1574</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75">
      <c r="A458" s="12" t="s">
        <v>1575</v>
      </c>
      <c r="B458" s="13" t="s">
        <v>1576</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1577</v>
      </c>
      <c r="B459" s="16" t="s">
        <v>1578</v>
      </c>
      <c r="C459" s="17">
        <v>1730.9840609424</v>
      </c>
      <c r="D459" s="17">
        <v>240.71207241729999</v>
      </c>
      <c r="E459" s="17">
        <v>740.04330110959995</v>
      </c>
      <c r="F459" s="17">
        <v>753.26056553069998</v>
      </c>
      <c r="G459" s="17">
        <v>3465</v>
      </c>
      <c r="H459" s="59"/>
      <c r="I459" s="59"/>
      <c r="J459" s="59"/>
      <c r="K459" s="59"/>
      <c r="L459" s="59"/>
      <c r="M459" s="59"/>
      <c r="N459" s="59"/>
      <c r="O459" s="59"/>
    </row>
    <row r="460" spans="1:15" ht="30">
      <c r="A460" s="15" t="s">
        <v>1579</v>
      </c>
      <c r="B460" s="16" t="s">
        <v>1580</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1581</v>
      </c>
      <c r="B461" s="16" t="s">
        <v>1582</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75">
      <c r="A462" s="12" t="s">
        <v>1583</v>
      </c>
      <c r="B462" s="13" t="s">
        <v>1584</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30">
      <c r="A463" s="15" t="s">
        <v>1585</v>
      </c>
      <c r="B463" s="16" t="s">
        <v>1586</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1587</v>
      </c>
      <c r="B464" s="16" t="s">
        <v>1588</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1589</v>
      </c>
      <c r="B465" s="16" t="s">
        <v>1590</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1591</v>
      </c>
      <c r="B466" s="16" t="s">
        <v>1592</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30">
      <c r="A467" s="15" t="s">
        <v>1593</v>
      </c>
      <c r="B467" s="16" t="s">
        <v>1594</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ht="30">
      <c r="A468" s="15" t="s">
        <v>1595</v>
      </c>
      <c r="B468" s="16" t="s">
        <v>1596</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75">
      <c r="A469" s="12" t="s">
        <v>1597</v>
      </c>
      <c r="B469" s="13" t="s">
        <v>1598</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1599</v>
      </c>
      <c r="B470" s="16" t="s">
        <v>1600</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1601</v>
      </c>
      <c r="B471" s="16" t="s">
        <v>1602</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1603</v>
      </c>
      <c r="B472" s="16" t="s">
        <v>1604</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1605</v>
      </c>
      <c r="B473" s="16" t="s">
        <v>1606</v>
      </c>
      <c r="C473" s="17">
        <v>0</v>
      </c>
      <c r="D473" s="17">
        <v>0</v>
      </c>
      <c r="E473" s="17">
        <v>0</v>
      </c>
      <c r="F473" s="17">
        <v>15642</v>
      </c>
      <c r="G473" s="17">
        <v>15642</v>
      </c>
      <c r="H473" s="59"/>
      <c r="I473" s="59"/>
      <c r="J473" s="59"/>
      <c r="K473" s="59"/>
      <c r="L473" s="59"/>
      <c r="M473" s="59"/>
      <c r="N473" s="59"/>
      <c r="O473" s="59"/>
    </row>
    <row r="474" spans="1:15">
      <c r="A474" s="15" t="s">
        <v>1607</v>
      </c>
      <c r="B474" s="16" t="s">
        <v>1608</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1609</v>
      </c>
      <c r="B475" s="7" t="s">
        <v>1610</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75">
      <c r="A476" s="9" t="s">
        <v>1611</v>
      </c>
      <c r="B476" s="10" t="s">
        <v>1612</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5">
      <c r="A477" s="12" t="s">
        <v>1613</v>
      </c>
      <c r="B477" s="13" t="s">
        <v>1614</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1615</v>
      </c>
      <c r="B478" s="16" t="s">
        <v>1616</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1617</v>
      </c>
      <c r="B479" s="16" t="s">
        <v>1618</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1619</v>
      </c>
      <c r="B480" s="16" t="s">
        <v>1620</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1621</v>
      </c>
      <c r="B481" s="16" t="s">
        <v>1622</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30">
      <c r="A482" s="15" t="s">
        <v>1623</v>
      </c>
      <c r="B482" s="16" t="s">
        <v>1624</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75">
      <c r="A483" s="12" t="s">
        <v>1625</v>
      </c>
      <c r="B483" s="13" t="s">
        <v>1626</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30">
      <c r="A484" s="15" t="s">
        <v>1627</v>
      </c>
      <c r="B484" s="16" t="s">
        <v>1628</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1629</v>
      </c>
      <c r="B485" s="16" t="s">
        <v>1630</v>
      </c>
      <c r="C485" s="17">
        <v>12182.907730999999</v>
      </c>
      <c r="D485" s="17">
        <v>12439.030756</v>
      </c>
      <c r="E485" s="17">
        <v>12439.030756</v>
      </c>
      <c r="F485" s="17">
        <v>12439.030757</v>
      </c>
      <c r="G485" s="17">
        <v>49500</v>
      </c>
      <c r="H485" s="59"/>
      <c r="I485" s="59"/>
      <c r="J485" s="59"/>
      <c r="K485" s="59"/>
      <c r="L485" s="59"/>
      <c r="M485" s="59"/>
      <c r="N485" s="59"/>
      <c r="O485" s="59"/>
    </row>
    <row r="486" spans="1:15" ht="30">
      <c r="A486" s="15" t="s">
        <v>1631</v>
      </c>
      <c r="B486" s="16" t="s">
        <v>1632</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30">
      <c r="A487" s="15" t="s">
        <v>1633</v>
      </c>
      <c r="B487" s="16" t="s">
        <v>1634</v>
      </c>
      <c r="C487" s="17">
        <v>395.65349964400002</v>
      </c>
      <c r="D487" s="17">
        <v>55.019902266800003</v>
      </c>
      <c r="E487" s="17">
        <v>169.15275453929999</v>
      </c>
      <c r="F487" s="17">
        <v>172.1738435499</v>
      </c>
      <c r="G487" s="17">
        <v>792</v>
      </c>
      <c r="H487" s="59"/>
      <c r="I487" s="59"/>
      <c r="J487" s="59"/>
      <c r="K487" s="59"/>
      <c r="L487" s="59"/>
      <c r="M487" s="59"/>
      <c r="N487" s="59"/>
      <c r="O487" s="59"/>
    </row>
    <row r="488" spans="1:15" ht="15.75">
      <c r="A488" s="12" t="s">
        <v>1635</v>
      </c>
      <c r="B488" s="13" t="s">
        <v>1636</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1637</v>
      </c>
      <c r="B489" s="16" t="s">
        <v>1638</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1639</v>
      </c>
      <c r="B490" s="16" t="s">
        <v>1640</v>
      </c>
      <c r="C490" s="17">
        <v>18067.5</v>
      </c>
      <c r="D490" s="17">
        <v>9033.75</v>
      </c>
      <c r="E490" s="17">
        <v>5420.25</v>
      </c>
      <c r="F490" s="17">
        <v>3613.5</v>
      </c>
      <c r="G490" s="17">
        <v>36135</v>
      </c>
      <c r="H490" s="59"/>
      <c r="I490" s="59"/>
      <c r="J490" s="59"/>
      <c r="K490" s="59"/>
      <c r="L490" s="59"/>
      <c r="M490" s="59"/>
      <c r="N490" s="59"/>
      <c r="O490" s="59"/>
    </row>
    <row r="491" spans="1:15">
      <c r="A491" s="15" t="s">
        <v>1641</v>
      </c>
      <c r="B491" s="16" t="s">
        <v>1642</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75">
      <c r="A492" s="12" t="s">
        <v>1643</v>
      </c>
      <c r="B492" s="13" t="s">
        <v>1644</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5">
      <c r="A493" s="15" t="s">
        <v>1645</v>
      </c>
      <c r="B493" s="16" t="s">
        <v>1646</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1647</v>
      </c>
      <c r="B494" s="16" t="s">
        <v>1648</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1649</v>
      </c>
      <c r="B495" s="16" t="s">
        <v>1650</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1651</v>
      </c>
      <c r="B496" s="16" t="s">
        <v>1652</v>
      </c>
      <c r="C496" s="17">
        <v>173.09840609419999</v>
      </c>
      <c r="D496" s="17">
        <v>24.071207241700002</v>
      </c>
      <c r="E496" s="17">
        <v>74.004330111000002</v>
      </c>
      <c r="F496" s="17">
        <v>75.326056553100003</v>
      </c>
      <c r="G496" s="17">
        <v>346.5</v>
      </c>
      <c r="H496" s="59"/>
      <c r="I496" s="59"/>
      <c r="J496" s="59"/>
      <c r="K496" s="59"/>
      <c r="L496" s="59"/>
      <c r="M496" s="59"/>
      <c r="N496" s="59"/>
      <c r="O496" s="59"/>
    </row>
    <row r="497" spans="1:15" ht="30">
      <c r="A497" s="15" t="s">
        <v>1653</v>
      </c>
      <c r="B497" s="16" t="s">
        <v>1654</v>
      </c>
      <c r="C497" s="17">
        <v>989.13374910990001</v>
      </c>
      <c r="D497" s="17">
        <v>137.549755667</v>
      </c>
      <c r="E497" s="17">
        <v>422.88188634839997</v>
      </c>
      <c r="F497" s="17">
        <v>430.43460887470002</v>
      </c>
      <c r="G497" s="17">
        <v>1980</v>
      </c>
      <c r="H497" s="59"/>
      <c r="I497" s="59"/>
      <c r="J497" s="59"/>
      <c r="K497" s="59"/>
      <c r="L497" s="59"/>
      <c r="M497" s="59"/>
      <c r="N497" s="59"/>
      <c r="O497" s="59"/>
    </row>
    <row r="498" spans="1:15" ht="15.75">
      <c r="A498" s="12" t="s">
        <v>1655</v>
      </c>
      <c r="B498" s="13" t="s">
        <v>1656</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1657</v>
      </c>
      <c r="B499" s="16" t="s">
        <v>1658</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1659</v>
      </c>
      <c r="B500" s="16" t="s">
        <v>1660</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1661</v>
      </c>
      <c r="B501" s="16" t="s">
        <v>1662</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75">
      <c r="A502" s="12" t="s">
        <v>1663</v>
      </c>
      <c r="B502" s="13" t="s">
        <v>1664</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1665</v>
      </c>
      <c r="B503" s="16" t="s">
        <v>1666</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1667</v>
      </c>
      <c r="B504" s="16" t="s">
        <v>1668</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1669</v>
      </c>
      <c r="B505" s="16" t="s">
        <v>1670</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1671</v>
      </c>
      <c r="B506" s="16" t="s">
        <v>1672</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1673</v>
      </c>
      <c r="B507" s="16" t="s">
        <v>1674</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75">
      <c r="A508" s="12" t="s">
        <v>1675</v>
      </c>
      <c r="B508" s="13" t="s">
        <v>1676</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1677</v>
      </c>
      <c r="B509" s="16" t="s">
        <v>1678</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30">
      <c r="A510" s="15" t="s">
        <v>1679</v>
      </c>
      <c r="B510" s="16" t="s">
        <v>1680</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1681</v>
      </c>
      <c r="B511" s="16" t="s">
        <v>1682</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37.5">
      <c r="A512" s="9" t="s">
        <v>1683</v>
      </c>
      <c r="B512" s="10" t="s">
        <v>1684</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75">
      <c r="A513" s="12" t="s">
        <v>1685</v>
      </c>
      <c r="B513" s="13" t="s">
        <v>1686</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1687</v>
      </c>
      <c r="B514" s="16" t="s">
        <v>1688</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1689</v>
      </c>
      <c r="B515" s="16" t="s">
        <v>1690</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1691</v>
      </c>
      <c r="B516" s="16" t="s">
        <v>1692</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75">
      <c r="A517" s="12" t="s">
        <v>1693</v>
      </c>
      <c r="B517" s="13" t="s">
        <v>1694</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1695</v>
      </c>
      <c r="B518" s="16" t="s">
        <v>1696</v>
      </c>
      <c r="C518" s="17">
        <v>791.3069992879</v>
      </c>
      <c r="D518" s="17">
        <v>110.03980453360001</v>
      </c>
      <c r="E518" s="17">
        <v>338.30550907870003</v>
      </c>
      <c r="F518" s="17">
        <v>344.3476870998</v>
      </c>
      <c r="G518" s="17">
        <v>1584</v>
      </c>
      <c r="H518" s="59"/>
      <c r="I518" s="59"/>
      <c r="J518" s="59"/>
      <c r="K518" s="59"/>
      <c r="L518" s="59"/>
      <c r="M518" s="59"/>
      <c r="N518" s="59"/>
      <c r="O518" s="59"/>
    </row>
    <row r="519" spans="1:15" ht="30">
      <c r="A519" s="15" t="s">
        <v>1697</v>
      </c>
      <c r="B519" s="16" t="s">
        <v>1698</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1699</v>
      </c>
      <c r="B520" s="16" t="s">
        <v>1700</v>
      </c>
      <c r="C520" s="17">
        <v>0</v>
      </c>
      <c r="D520" s="17">
        <v>0</v>
      </c>
      <c r="E520" s="17">
        <v>9183.3579694641994</v>
      </c>
      <c r="F520" s="17">
        <v>9626.6420305358006</v>
      </c>
      <c r="G520" s="17">
        <v>18810</v>
      </c>
      <c r="H520" s="59"/>
      <c r="I520" s="59"/>
      <c r="J520" s="59"/>
      <c r="K520" s="59"/>
      <c r="L520" s="59"/>
      <c r="M520" s="59"/>
      <c r="N520" s="59"/>
      <c r="O520" s="59"/>
    </row>
    <row r="521" spans="1:15" ht="30">
      <c r="A521" s="15" t="s">
        <v>1701</v>
      </c>
      <c r="B521" s="16" t="s">
        <v>1702</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75">
      <c r="A522" s="9" t="s">
        <v>1703</v>
      </c>
      <c r="B522" s="10" t="s">
        <v>1704</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75">
      <c r="A523" s="12" t="s">
        <v>1705</v>
      </c>
      <c r="B523" s="13" t="s">
        <v>1706</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1707</v>
      </c>
      <c r="B524" s="16" t="s">
        <v>1708</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1709</v>
      </c>
      <c r="B525" s="16" t="s">
        <v>1710</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1711</v>
      </c>
      <c r="B526" s="16" t="s">
        <v>1712</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1713</v>
      </c>
      <c r="B527" s="16" t="s">
        <v>1714</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75">
      <c r="A528" s="12" t="s">
        <v>1715</v>
      </c>
      <c r="B528" s="13" t="s">
        <v>1716</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1717</v>
      </c>
      <c r="B529" s="16" t="s">
        <v>1718</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1719</v>
      </c>
      <c r="B530" s="16" t="s">
        <v>1720</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1721</v>
      </c>
      <c r="B531" s="16" t="s">
        <v>1722</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1723</v>
      </c>
      <c r="B532" s="16" t="s">
        <v>1724</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30">
      <c r="A533" s="15" t="s">
        <v>1725</v>
      </c>
      <c r="B533" s="16" t="s">
        <v>1726</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75">
      <c r="A534" s="12" t="s">
        <v>1727</v>
      </c>
      <c r="B534" s="13" t="s">
        <v>1728</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ht="30">
      <c r="A535" s="15" t="s">
        <v>1729</v>
      </c>
      <c r="B535" s="16" t="s">
        <v>1730</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1731</v>
      </c>
      <c r="B536" s="16" t="s">
        <v>1732</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1733</v>
      </c>
      <c r="B537" s="16" t="s">
        <v>1734</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1735</v>
      </c>
      <c r="B538" s="20" t="s">
        <v>748</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1736</v>
      </c>
      <c r="B539" s="20" t="s">
        <v>1737</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1738</v>
      </c>
      <c r="B540" s="22" t="s">
        <v>1739</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75">
      <c r="A541" s="23">
        <v>0</v>
      </c>
      <c r="B541" s="24" t="s">
        <v>1740</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1741</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1742</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664</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1743</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1744</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1745</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1746</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1747</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5"/>
  <cols>
    <col min="1" max="1" width="24.28515625" customWidth="1"/>
    <col min="2" max="2" width="73.7109375" customWidth="1"/>
  </cols>
  <sheetData>
    <row r="1" spans="1:2">
      <c r="A1" s="184" t="s">
        <v>1748</v>
      </c>
      <c r="B1" s="34" t="s">
        <v>1749</v>
      </c>
    </row>
    <row r="2" spans="1:2">
      <c r="A2" s="186"/>
      <c r="B2" s="35" t="s">
        <v>1750</v>
      </c>
    </row>
    <row r="3" spans="1:2">
      <c r="A3" s="186"/>
      <c r="B3" s="35" t="s">
        <v>1751</v>
      </c>
    </row>
    <row r="4" spans="1:2">
      <c r="A4" s="186"/>
      <c r="B4" s="35" t="s">
        <v>1752</v>
      </c>
    </row>
    <row r="5" spans="1:2" ht="15.75" thickBot="1">
      <c r="A5" s="185"/>
      <c r="B5" s="36" t="s">
        <v>1753</v>
      </c>
    </row>
    <row r="6" spans="1:2">
      <c r="A6" s="184" t="s">
        <v>1754</v>
      </c>
      <c r="B6" s="35" t="s">
        <v>1755</v>
      </c>
    </row>
    <row r="7" spans="1:2">
      <c r="A7" s="186"/>
      <c r="B7" s="35" t="s">
        <v>1756</v>
      </c>
    </row>
    <row r="8" spans="1:2" ht="15.75" thickBot="1">
      <c r="A8" s="185"/>
      <c r="B8" s="36" t="s">
        <v>1757</v>
      </c>
    </row>
    <row r="9" spans="1:2">
      <c r="A9" s="184" t="s">
        <v>1758</v>
      </c>
      <c r="B9" s="35" t="s">
        <v>1759</v>
      </c>
    </row>
    <row r="10" spans="1:2">
      <c r="A10" s="186"/>
      <c r="B10" s="35" t="s">
        <v>1760</v>
      </c>
    </row>
    <row r="11" spans="1:2" ht="15.75" thickBot="1">
      <c r="A11" s="185"/>
      <c r="B11" s="36" t="s">
        <v>1761</v>
      </c>
    </row>
    <row r="12" spans="1:2">
      <c r="A12" s="184" t="s">
        <v>1762</v>
      </c>
      <c r="B12" s="35" t="s">
        <v>1763</v>
      </c>
    </row>
    <row r="13" spans="1:2">
      <c r="A13" s="186"/>
      <c r="B13" s="35" t="s">
        <v>1764</v>
      </c>
    </row>
    <row r="14" spans="1:2" ht="15.75" thickBot="1">
      <c r="A14" s="185"/>
      <c r="B14" s="36" t="s">
        <v>1765</v>
      </c>
    </row>
    <row r="15" spans="1:2">
      <c r="A15" s="184" t="s">
        <v>1766</v>
      </c>
      <c r="B15" s="35" t="s">
        <v>1767</v>
      </c>
    </row>
    <row r="16" spans="1:2" ht="15.75" thickBot="1">
      <c r="A16" s="185"/>
      <c r="B16" s="36" t="s">
        <v>1768</v>
      </c>
    </row>
    <row r="17" spans="1:2">
      <c r="A17" s="184" t="s">
        <v>1769</v>
      </c>
      <c r="B17" s="35" t="s">
        <v>1770</v>
      </c>
    </row>
    <row r="18" spans="1:2" ht="15.75" thickBot="1">
      <c r="A18" s="185"/>
      <c r="B18" s="36" t="s">
        <v>1771</v>
      </c>
    </row>
    <row r="19" spans="1:2" ht="15.75" thickBot="1">
      <c r="A19" s="37" t="s">
        <v>1772</v>
      </c>
      <c r="B19" s="36" t="s">
        <v>1773</v>
      </c>
    </row>
    <row r="20" spans="1:2" ht="15.75" thickBot="1">
      <c r="A20" s="37" t="s">
        <v>1774</v>
      </c>
      <c r="B20" s="36" t="s">
        <v>1775</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2023-12-20T16:23:22Z</dcterms:modified>
  <cp:category/>
  <cp:contentStatus/>
</cp:coreProperties>
</file>